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-15" windowWidth="11805" windowHeight="6525" firstSheet="1" activeTab="1"/>
  </bookViews>
  <sheets>
    <sheet name="Лист17" sheetId="1" r:id="rId1"/>
    <sheet name="Лист2" sheetId="4" r:id="rId2"/>
    <sheet name="Лист1 (2)" sheetId="5" r:id="rId3"/>
    <sheet name="Лист3" sheetId="3" r:id="rId4"/>
  </sheets>
  <calcPr calcId="124519" refMode="R1C1"/>
</workbook>
</file>

<file path=xl/calcChain.xml><?xml version="1.0" encoding="utf-8"?>
<calcChain xmlns="http://schemas.openxmlformats.org/spreadsheetml/2006/main">
  <c r="E10" i="3"/>
  <c r="D10"/>
</calcChain>
</file>

<file path=xl/sharedStrings.xml><?xml version="1.0" encoding="utf-8"?>
<sst xmlns="http://schemas.openxmlformats.org/spreadsheetml/2006/main" count="1184" uniqueCount="577">
  <si>
    <t>951 0113 9999999 244 220</t>
  </si>
  <si>
    <t>951 0113 9999999 244 226</t>
  </si>
  <si>
    <t> Физкультурные и массовые спортивные мероприятия в рамках подпрограммы «Развитие физической культуры и массового спорта Курганенского сельского поселения» муниципальной программы Курганенского сельского поселения «Развитие физической культуры и спорта»</t>
  </si>
  <si>
    <t> Подпрограмма «Обеспечение реализации муниципальной программы Курганенского сельского поселения «Муниципальная политика»»</t>
  </si>
  <si>
    <t> Официальная публикация нормативно-правовых актов Курганенского сельского поселения, проектов правовых актов Курганенского сельского поселения и иных информационных материалов в рамках подпрограммы «Обеспечение реализации муниципальной программы Курганенс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</si>
  <si>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</si>
  <si>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</si>
  <si>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</si>
  <si>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</si>
  <si>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</si>
  <si>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</si>
  <si>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</si>
  <si>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</si>
  <si>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</si>
  <si>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</si>
  <si>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>951 0104 0920000 000 000</t>
  </si>
  <si>
    <t>951 0104 0920011 121 000</t>
  </si>
  <si>
    <t>951 0104 0920011 121 200</t>
  </si>
  <si>
    <t>951 0104 0920011 121 210</t>
  </si>
  <si>
    <t>951 0104 0920011 121 211</t>
  </si>
  <si>
    <t>951 0104 0920011 121 213</t>
  </si>
  <si>
    <t>951 0104 0920011 122 000</t>
  </si>
  <si>
    <t>951 0104 0920011 122 200</t>
  </si>
  <si>
    <t>951 0104 0920011 122 210</t>
  </si>
  <si>
    <t>951 0104 0920011 122 212</t>
  </si>
  <si>
    <t>951 0104 0920019 244 000</t>
  </si>
  <si>
    <t>951 0104 0920019 244 200</t>
  </si>
  <si>
    <t>951 0104 0920019 244 220</t>
  </si>
  <si>
    <t>951 0104 0920019 244 221</t>
  </si>
  <si>
    <t>951 0104 0920019 244 222</t>
  </si>
  <si>
    <t>951 0104 0920019 244 223</t>
  </si>
  <si>
    <t>951 0104 0920019 244 225</t>
  </si>
  <si>
    <t>951 0104 0920019 244 226</t>
  </si>
  <si>
    <t>951 0104 0920019 244 300</t>
  </si>
  <si>
    <t>951 0104 0920019 244 340</t>
  </si>
  <si>
    <t>951 0104 0929900 000 000</t>
  </si>
  <si>
    <t>951 0104 0929999 000 000</t>
  </si>
  <si>
    <t>951 0104 0929999 851 000</t>
  </si>
  <si>
    <t>951 0104 0929999 851 200</t>
  </si>
  <si>
    <t>951 0104 0929999 851 290</t>
  </si>
  <si>
    <t>951 0104 0929999 852 000</t>
  </si>
  <si>
    <t>951 0104 0929999 852 200</t>
  </si>
  <si>
    <t>951 0104 0929999 852 290</t>
  </si>
  <si>
    <t>951 0104 9990000 000 000</t>
  </si>
  <si>
    <t>951 0104 9997200 000 000</t>
  </si>
  <si>
    <t>951 0104 9997239 000 000</t>
  </si>
  <si>
    <t>951 0104 9997239 244 000</t>
  </si>
  <si>
    <t>951 0104 9997239 244 300</t>
  </si>
  <si>
    <t>951 0104 9997239 244 340</t>
  </si>
  <si>
    <t>951 0111 0000000 000 000</t>
  </si>
  <si>
    <t>951 0111 9910000 000 000</t>
  </si>
  <si>
    <t>951 0111 9919000 000 000</t>
  </si>
  <si>
    <t>951 0111 9919020 000 000</t>
  </si>
  <si>
    <t>951 0111 9919020 870 000</t>
  </si>
  <si>
    <t>951 0111 9919020 870 200</t>
  </si>
  <si>
    <t>951 0111 9919020 870 290</t>
  </si>
  <si>
    <t>951 0113 0110000 000 000</t>
  </si>
  <si>
    <t>951 0113 0112500 000 000</t>
  </si>
  <si>
    <t>951 0113 0112552 000 000</t>
  </si>
  <si>
    <t>951 0113 0112552 244 000</t>
  </si>
  <si>
    <t>951 0113 0112552 244 200</t>
  </si>
  <si>
    <t>951 0113 0112552 244 220</t>
  </si>
  <si>
    <t>951 0113 0112552 244 226</t>
  </si>
  <si>
    <t>951 0113 9992500 000 000</t>
  </si>
  <si>
    <t>951 0113 9992581 000 000</t>
  </si>
  <si>
    <t>951 0113 9992581 852 000</t>
  </si>
  <si>
    <t>951 0113 9992581 852 200</t>
  </si>
  <si>
    <t>951 0113 9992581 852 290</t>
  </si>
  <si>
    <t>951 0203 9990000 000 000</t>
  </si>
  <si>
    <t>951 0203 9995100 000 000</t>
  </si>
  <si>
    <t>951 0203 9995118 000 000</t>
  </si>
  <si>
    <t>951 0203 9995118 121 000</t>
  </si>
  <si>
    <t>951 0203 9995118 121 200</t>
  </si>
  <si>
    <t>951 0203 9995118 121 210</t>
  </si>
  <si>
    <t>951 0203 9995118 121 211</t>
  </si>
  <si>
    <t>951 0203 9995118 121 213</t>
  </si>
  <si>
    <t>951 0203 9995118 244 000</t>
  </si>
  <si>
    <t>951 0203 9995118 244 300</t>
  </si>
  <si>
    <t>951 0203 9995118 244 340</t>
  </si>
  <si>
    <t>951 0309 0220000 000 000</t>
  </si>
  <si>
    <t>951 0309 0222500 000 000</t>
  </si>
  <si>
    <t>951 0309 0222576 000 000</t>
  </si>
  <si>
    <t>951 0309 0222576 244 000</t>
  </si>
  <si>
    <t>951 0309 0222576 244 200</t>
  </si>
  <si>
    <t>951 0309 0222576 244 220</t>
  </si>
  <si>
    <t>951 0309 0222576 244 226</t>
  </si>
  <si>
    <t>951 0309 0228600 000 000</t>
  </si>
  <si>
    <t>951 0309 0228601 000 000</t>
  </si>
  <si>
    <t>951 0309 0228601 540 000</t>
  </si>
  <si>
    <t>951 0309 0228601 540 200</t>
  </si>
  <si>
    <t>951 0309 0228601 540 250</t>
  </si>
  <si>
    <t>951 0309 0228601 540 251</t>
  </si>
  <si>
    <t>951 0309 0228602 000 000</t>
  </si>
  <si>
    <t>951 0309 0228602 540 000</t>
  </si>
  <si>
    <t>951 0309 0228602 540 200</t>
  </si>
  <si>
    <t>951 0309 0228602 540 250</t>
  </si>
  <si>
    <t>951 0309 0228602 540 251</t>
  </si>
  <si>
    <t>951 0309 0230000 000 000</t>
  </si>
  <si>
    <t>951 0309 0232600 000 000</t>
  </si>
  <si>
    <t>951 0309 0232651 000 000</t>
  </si>
  <si>
    <t>951 0309 0232651 244 000</t>
  </si>
  <si>
    <t>951 0309 0232651 244 200</t>
  </si>
  <si>
    <t>951 0309 0232651 244 220</t>
  </si>
  <si>
    <t>951 0309 0232651 244 226</t>
  </si>
  <si>
    <t>951 0309 0410000 000 000</t>
  </si>
  <si>
    <t>951 0309 0412600 000 000</t>
  </si>
  <si>
    <t>951 0309 0412657 000 000</t>
  </si>
  <si>
    <t>951 0309 0412657 244 000</t>
  </si>
  <si>
    <t>951 0309 0412657 244 200</t>
  </si>
  <si>
    <t>951 0309 0412657 244 220</t>
  </si>
  <si>
    <t>951 0309 0412657 244 226</t>
  </si>
  <si>
    <t>951 0310 0210000 000 000</t>
  </si>
  <si>
    <t>951 0310 0212500 000 000</t>
  </si>
  <si>
    <t>951 0310 0212575 000 000</t>
  </si>
  <si>
    <t>951 0310 0212575 244 000</t>
  </si>
  <si>
    <t>951 0310 0212575 244 200</t>
  </si>
  <si>
    <t>951 0310 0212575 244 220</t>
  </si>
  <si>
    <t>951 0310 0212575 244 226</t>
  </si>
  <si>
    <t>951 0409 0610000 000 000</t>
  </si>
  <si>
    <t>951 0409 0612500 000 000</t>
  </si>
  <si>
    <t>951 0409 0612582 000 000</t>
  </si>
  <si>
    <t>951 0409 0612582 244 000</t>
  </si>
  <si>
    <t>951 0409 0612582 244 200</t>
  </si>
  <si>
    <t>951 0409 0612582 244 220</t>
  </si>
  <si>
    <t>951 0409 0612582 244 226</t>
  </si>
  <si>
    <t>951 0502 1010000 000 000</t>
  </si>
  <si>
    <t>951 0502 1012600 000 000</t>
  </si>
  <si>
    <t>951 0502 1012605 000 000</t>
  </si>
  <si>
    <t>951 0502 1012605 612 000</t>
  </si>
  <si>
    <t>951 0502 1012605 612 200</t>
  </si>
  <si>
    <t>951 0502 1012605 612 240</t>
  </si>
  <si>
    <t>951 0502 1012605 612 241</t>
  </si>
  <si>
    <t>951 0502 1017300 000 000</t>
  </si>
  <si>
    <t>951 0502 1017366 000 000</t>
  </si>
  <si>
    <t>951 0502 1017366 612 000</t>
  </si>
  <si>
    <t>951 0502 1017366 612 200</t>
  </si>
  <si>
    <t>951 0502 1017366 612 240</t>
  </si>
  <si>
    <t>951 0502 1017366 612 241</t>
  </si>
  <si>
    <t>951 0503 0410000 000 000</t>
  </si>
  <si>
    <t>951 0503 0412600 000 000</t>
  </si>
  <si>
    <t>951 0503 0412657 000 000</t>
  </si>
  <si>
    <t>951 0503 0412657 244 000</t>
  </si>
  <si>
    <t>951 0503 0412657 244 200</t>
  </si>
  <si>
    <t>951 0503 0412657 244 220</t>
  </si>
  <si>
    <t>951 0503 0412657 244 226</t>
  </si>
  <si>
    <t>951 0503 1020000 000 000</t>
  </si>
  <si>
    <t>951 0503 1022600 000 000</t>
  </si>
  <si>
    <t>951 0503 1022654 000 000</t>
  </si>
  <si>
    <t>951 0503 1022654 244 000</t>
  </si>
  <si>
    <t>951 0503 1022654 244 200</t>
  </si>
  <si>
    <t>951 0503 1022654 244 220</t>
  </si>
  <si>
    <t>951 0503 1022654 244 223</t>
  </si>
  <si>
    <t>951 0503 1022654 244 225</t>
  </si>
  <si>
    <t>951 0503 1022656 000 000</t>
  </si>
  <si>
    <t>951 0503 1022656 244 000</t>
  </si>
  <si>
    <t>951 0503 1022656 244 200</t>
  </si>
  <si>
    <t>951 0503 1022656 244 220</t>
  </si>
  <si>
    <t>951 0503 1022656 244 225</t>
  </si>
  <si>
    <t>951 0801 0310000 000 000</t>
  </si>
  <si>
    <t>951 0801 0310059 111 000</t>
  </si>
  <si>
    <t>951 0801 0310059 111 200</t>
  </si>
  <si>
    <t>951 0801 0310059 111 210</t>
  </si>
  <si>
    <t>951 0801 0310059 111 211</t>
  </si>
  <si>
    <t>951 0801 0310059 111 213</t>
  </si>
  <si>
    <t>951 0801 0310059 244 000</t>
  </si>
  <si>
    <t>951 0801 0310059 244 200</t>
  </si>
  <si>
    <t>951 0801 0310059 244 220</t>
  </si>
  <si>
    <t>951 0801 0310059 244 221</t>
  </si>
  <si>
    <t>951 0801 0310059 244 222</t>
  </si>
  <si>
    <t>951 0801 0310059 244 223</t>
  </si>
  <si>
    <t>951 0801 0310059 244 225</t>
  </si>
  <si>
    <t>951 0801 0310059 244 226</t>
  </si>
  <si>
    <t>951 0801 0310059 244 300</t>
  </si>
  <si>
    <t>951 0801 0310059 244 340</t>
  </si>
  <si>
    <t>951 0801 0310059 852 000</t>
  </si>
  <si>
    <t>951 0801 0310059 852 200</t>
  </si>
  <si>
    <t>951 0801 0310059 852 290</t>
  </si>
  <si>
    <t>951 0801 0312500 000 000</t>
  </si>
  <si>
    <t>951 0801 0312556 000 000</t>
  </si>
  <si>
    <t>951 0801 0312556 244 000</t>
  </si>
  <si>
    <t>951 0801 0312556 244 200</t>
  </si>
  <si>
    <t>951 0801 0312556 244 290</t>
  </si>
  <si>
    <t>951 0801 0320000 000 000</t>
  </si>
  <si>
    <t>951 0801 0320059 111 000</t>
  </si>
  <si>
    <t>951 0801 0320059 111 200</t>
  </si>
  <si>
    <t>951 0801 0320059 111 210</t>
  </si>
  <si>
    <t>951 0801 0320059 111 211</t>
  </si>
  <si>
    <t>951 0801 0320059 111 213</t>
  </si>
  <si>
    <t>951 0801 0320059 244 000</t>
  </si>
  <si>
    <t>951 0801 0320059 244 200</t>
  </si>
  <si>
    <t>951 0801 0320059 244 220</t>
  </si>
  <si>
    <t>951 0801 0320059 244 221</t>
  </si>
  <si>
    <t>951 0801 0320059 244 225</t>
  </si>
  <si>
    <t>951 0801 0320059 244 226</t>
  </si>
  <si>
    <t>951 0801 0320059 244 300</t>
  </si>
  <si>
    <t>951 0801 0320059 244 340</t>
  </si>
  <si>
    <t>951 0801 0320059 852 000</t>
  </si>
  <si>
    <t>951 0801 0320059 852 200</t>
  </si>
  <si>
    <t>951 0801 0320059 852 290</t>
  </si>
  <si>
    <t>951 1001 1110000 000 000</t>
  </si>
  <si>
    <t>951 1001 1118600 000 000</t>
  </si>
  <si>
    <t>951 1001 1118605 000 000</t>
  </si>
  <si>
    <t>951 1001 1118605 540 000</t>
  </si>
  <si>
    <t>951 1001 1118605 540 200</t>
  </si>
  <si>
    <t>951 1001 1118605 540 250</t>
  </si>
  <si>
    <t>951 1001 1118605 540 251</t>
  </si>
  <si>
    <t>951 1101 0510000 000 000</t>
  </si>
  <si>
    <t>951 1101 0512500 000 000</t>
  </si>
  <si>
    <t>951 1101 0512560 000 000</t>
  </si>
  <si>
    <t>951 1101 0512560 244 000</t>
  </si>
  <si>
    <t>951 1101 0512560 244 200</t>
  </si>
  <si>
    <t>951 1101 0512560 244 220</t>
  </si>
  <si>
    <t>951 1101 0512560 244 222</t>
  </si>
  <si>
    <t>951 1101 0512560 244 290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</si>
  <si>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</si>
  <si>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</si>
  <si>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</si>
  <si>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</si>
  <si>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</si>
  <si>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</si>
  <si>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</si>
  <si>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</si>
  <si>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</si>
  <si>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</si>
  <si>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</si>
  <si>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</si>
  <si>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</si>
  <si>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</si>
  <si>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</si>
  <si>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</si>
  <si>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</si>
  <si>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</si>
  <si>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</si>
  <si>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</si>
  <si>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</si>
  <si>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</si>
  <si>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</si>
  <si>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</si>
  <si>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</si>
  <si>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ОТЧЕТ ОБ ИСПОЛНЕНИИ БЮДЖЕТА</t>
  </si>
  <si>
    <t>Периодичность:  месячная</t>
  </si>
  <si>
    <t>1. Доходы бюджета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</si>
  <si>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</si>
  <si>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</si>
  <si>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</si>
  <si>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</si>
  <si>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</si>
  <si>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</si>
  <si>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</si>
  <si>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</si>
  <si>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</si>
  <si>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</si>
  <si>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</si>
  <si>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</si>
  <si>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> Источники финансирования дефицита бюджетов - всего</t>
  </si>
  <si>
    <t> Увеличение прочих остатков денежных средств бюджетов поселений</t>
  </si>
  <si>
    <t> Уменьшение прочих остатко средств бюджетов</t>
  </si>
  <si>
    <t> 500</t>
  </si>
  <si>
    <t> 520</t>
  </si>
  <si>
    <t> 710</t>
  </si>
  <si>
    <t> 720</t>
  </si>
  <si>
    <t/>
  </si>
  <si>
    <t> 010</t>
  </si>
  <si>
    <t> 020</t>
  </si>
  <si>
    <t> Доходы бюджета - всего</t>
  </si>
  <si>
    <t> НАЛОГОВЫЕ И НЕНАЛОГОВЫЕ ДОХОДЫ</t>
  </si>
  <si>
    <t> НАЛОГИ НА ПРИБЫЛЬ, ДОХОДЫ</t>
  </si>
  <si>
    <t> Налог на доходы физических лиц</t>
  </si>
  <si>
    <t> НАЛОГИ НА СОВОКУПНЫЙ ДОХОД</t>
  </si>
  <si>
    <t> Налог, взимаемый в связи с применением упрощенной системы налогообложения</t>
  </si>
  <si>
    <t> Налог, взимаемый с налогоплательщиков, выбравших в качестве объекта налогообложения доходы</t>
  </si>
  <si>
    <t> Единый сельскохозяйственный налог</t>
  </si>
  <si>
    <t> НАЛОГИ НА ИМУЩЕСТВО</t>
  </si>
  <si>
    <t> Налог на имущество физических лиц</t>
  </si>
  <si>
    <t> Налог на имущество физических лиц, взимаемый по ставкам, применяемым к объектам налогообложения, расположенным в границах поселений</t>
  </si>
  <si>
    <t> 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</si>
  <si>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</si>
  <si>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</si>
  <si>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</si>
  <si>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</si>
  <si>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 ГОСУДАРСТВЕННАЯ ПОШЛИНА</t>
  </si>
  <si>
    <t> 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</si>
  <si>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 БЕЗВОЗМЕЗДНЫЕ ПОСТУПЛЕНИЯ</t>
  </si>
  <si>
    <t> Безвозмездные поступления от других бюджетов бюджетной системы Российской Федерации</t>
  </si>
  <si>
    <t> Дотации бюджетам субъектов Российской Федерации и муниципальных образований</t>
  </si>
  <si>
    <t> Дотации на выравнивание бюджетной обеспеченности</t>
  </si>
  <si>
    <t> Субвенции бюджетам субъектов Российской Федерации и муниципальных образований</t>
  </si>
  <si>
    <t> Субвенции бюджетам на осуществление первичного воинского учета на территориях, где отсутствуют военные комиссариаты</t>
  </si>
  <si>
    <t> Иные межбюджетные трансферты</t>
  </si>
  <si>
    <t>60242844000</t>
  </si>
  <si>
    <t>951</t>
  </si>
  <si>
    <t>55532333</t>
  </si>
  <si>
    <t xml:space="preserve"> Руководитель     __________________            ____Н.В.Батманова___</t>
  </si>
  <si>
    <t>Руководитель финансово-   __________________         _Ильченко Г.Н._</t>
  </si>
  <si>
    <t>Главный бухгалтер ________________   ____Бардакова Л.Ф._</t>
  </si>
  <si>
    <t> Прочие межбюджетные трансферты, передаваемые бюджетам</t>
  </si>
  <si>
    <t> 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</si>
  <si>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 Субвенции бюджетам поселений на осуществление первичного воинского учета на территориях, где отсутствуют военные комиссариаты</t>
  </si>
  <si>
    <t> Субвенции местным бюджетам на выполнение передаваемых полномочий субъектов Российской Федерации</t>
  </si>
  <si>
    <t> Прочие межбюджетные трансферты, передаваемые бюджетам поселений</t>
  </si>
  <si>
    <t> Налог, взимаемый с налогоплательщиков, выбравших в качестве объекта налогообложения доходы, уменьшенные на величину расходов</t>
  </si>
  <si>
    <t>финансового органа                                                                  Администрация Курганенского сельского поселения Орловского района Ростовской области.</t>
  </si>
  <si>
    <t> 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</t>
  </si>
  <si>
    <t xml:space="preserve"> 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</t>
  </si>
  <si>
    <t> Дотации бюджетам поселений на выравнивание бюджетной обеспеченности</t>
  </si>
  <si>
    <t> Субвенции бюджетам поселений на выполнение передаваемых полномочий субъектов Российской Федерации</t>
  </si>
  <si>
    <t> Рacходы бюджета - всего</t>
  </si>
  <si>
    <t> Администрация Курганенского сельского поселения Орловского района Ростовской области</t>
  </si>
  <si>
    <t> Общегосударственные вопросы</t>
  </si>
  <si>
    <t> Функционирование высшего должностного лица субъекта Российской Федерации и муниципального образования</t>
  </si>
  <si>
    <t> Расходы</t>
  </si>
  <si>
    <t> Оплата труда и начисления на выплаты по оплате труда</t>
  </si>
  <si>
    <t> Заработная плата</t>
  </si>
  <si>
    <t> Начисления на выплаты по оплате труда</t>
  </si>
  <si>
    <t> Прочие выплаты</t>
  </si>
  <si>
    <t> 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</si>
  <si>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 Оплата работ, услуг</t>
  </si>
  <si>
    <t> Услуги связи</t>
  </si>
  <si>
    <t> Прочие работы, услуги</t>
  </si>
  <si>
    <t> Транспортные услуги</t>
  </si>
  <si>
    <t> Коммунальные услуги</t>
  </si>
  <si>
    <t> Работы, услуги по содержанию имущества</t>
  </si>
  <si>
    <t> Поступление нефинансовых активов</t>
  </si>
  <si>
    <t> Увеличение стоимости материальных запасов</t>
  </si>
  <si>
    <t> Уплата налога на имущество организаций и земельного налога</t>
  </si>
  <si>
    <t> Прочие расходы</t>
  </si>
  <si>
    <t> Уплата прочих налогов, сборов и иных платежей</t>
  </si>
  <si>
    <t> </t>
  </si>
  <si>
    <t> Другие общегосударственные вопросы</t>
  </si>
  <si>
    <t> Национальная оборона</t>
  </si>
  <si>
    <t> Мобилизационная и вневойсковая подготовка</t>
  </si>
  <si>
    <t> Национальная безопасность и правоохранительная деятельность</t>
  </si>
  <si>
    <t> Защита населения и территории от чрезвычайных ситуаций природного и техногенного характера, гражданская оборона</t>
  </si>
  <si>
    <t> Безвозмездные перечисления бюджетам</t>
  </si>
  <si>
    <t> Перечисления другим бюджетам бюджетной системы Российской Федерации</t>
  </si>
  <si>
    <t> Обеспечение пожарной безопасности</t>
  </si>
  <si>
    <t> Подпрограмма «Пожарная безопасность»</t>
  </si>
  <si>
    <t> Национальная экономика</t>
  </si>
  <si>
    <t>  Дорожное хозяйство (дорожные фонды)</t>
  </si>
  <si>
    <t> Жилищно-коммунальное хозяйство</t>
  </si>
  <si>
    <t> Коммунальное хозяйство</t>
  </si>
  <si>
    <t> Субсидии бюджетным учреждениям на иные цели</t>
  </si>
  <si>
    <t> Безвозмездные перечисления организациям</t>
  </si>
  <si>
    <t> Безвозмездные перечисления государственным и муниципальным организациям</t>
  </si>
  <si>
    <t> Благоустройство</t>
  </si>
  <si>
    <t> Культура, кинематография</t>
  </si>
  <si>
    <t> Культура</t>
  </si>
  <si>
    <t> Социальная политика</t>
  </si>
  <si>
    <t> Пенсионное обеспечение</t>
  </si>
  <si>
    <t> Физическая культура и спорт</t>
  </si>
  <si>
    <t> Физическая культура</t>
  </si>
  <si>
    <t> Результат исполнения бюджета (дефицит "-", профицит "+")</t>
  </si>
  <si>
    <t> 200</t>
  </si>
  <si>
    <t> 450</t>
  </si>
  <si>
    <t>951 0000 0000000 000 000</t>
  </si>
  <si>
    <t>951 0100 0000000 000 000</t>
  </si>
  <si>
    <t>951 0102 0000000 000 000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</si>
  <si>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</si>
  <si>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</si>
  <si>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</si>
  <si>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</si>
  <si>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</si>
  <si>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</si>
  <si>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951 0310 0000000 000 000</t>
  </si>
  <si>
    <t>951 0400 0000000 000 000</t>
  </si>
  <si>
    <t>951 0409 0000000 000 000</t>
  </si>
  <si>
    <t>951 0500 0000000 000 000</t>
  </si>
  <si>
    <t>951 0502 0000000 000 000</t>
  </si>
  <si>
    <t>951 0503 0000000 000 000</t>
  </si>
  <si>
    <t>951 0800 0000000 000 000</t>
  </si>
  <si>
    <t>951 0801 0000000 000 000</t>
  </si>
  <si>
    <t>951 1000 0000000 000 000</t>
  </si>
  <si>
    <t>951 1001 0000000 000 000</t>
  </si>
  <si>
    <t>951 1100 0000000 000 000</t>
  </si>
  <si>
    <t>951 1101 0000000 000 000</t>
  </si>
  <si>
    <t>x</t>
  </si>
  <si>
    <t> ШТРАФЫ, САНКЦИИ, ВОЗМЕЩЕНИЕ УЩЕРБА</t>
  </si>
  <si>
    <t>951 0113 9990000 000 000</t>
  </si>
  <si>
    <t> НАЛОГИ НА ТОВАРЫ (РАБОТЫ, УСЛУГИ), РЕАЛИЗУЕМЫЕ НА ТЕРРИТОРИИ РОССИЙСКОЙ ФЕДЕРАЦИИ</t>
  </si>
  <si>
    <t> Акцизы по подакцизным товарам (продукции), производимым на территории Российской Федерации</t>
  </si>
  <si>
    <t> Денежные взыскания (штрафы), установленные законами субъектов Российской Федерации за несоблюдение муниципальных правовых актов</t>
  </si>
  <si>
    <t> 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</si>
  <si>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 Глава Курганенского сельского поселения</t>
  </si>
  <si>
    <t> Фонд оплаты труда государственных (муниципальных) органов и взносы по обязательному социальному страхованию</t>
  </si>
  <si>
    <t> Иные выплаты персоналу государственных (муниципальных) органов, за исключением фонда оплаты труда</t>
  </si>
  <si>
    <t> Прочая закупка товаров, работ и услуг для обеспечения государственных (муниципальных) нужд</t>
  </si>
  <si>
    <t> Подпрограмма «Нормативное обеспечение и организация бюджетного процесса»</t>
  </si>
  <si>
    <t> Реализация направления расходов в рамках подпрограммы «Нормативное обеспечение и организация бюджетного процесса» муниципальной программы Курганенского сельского поселения «Эффективное управление муниципальными финансами»</t>
  </si>
  <si>
    <t> Резервные фонды</t>
  </si>
  <si>
    <t> Финансовое обеспечение непредвиденных расходов</t>
  </si>
  <si>
    <t> Резервные средства</t>
  </si>
  <si>
    <t> Подпрограмма "Противодействие коррупции в Курганенском сельском поселении"</t>
  </si>
  <si>
    <t> Расходы по просвещению, обучению и воспитанию по вопросам противодействия коррупции в рамках подпрограммы «Противодействие коррупции в Курганенском сельском поселении» муниципальной программы Курганенского сельского поселения «Обеспечение общественного п</t>
  </si>
  <si>
    <t> Подпрограмма «Защита населения Курганенского сельского поселения от чрезвычайных ситуаций»</t>
  </si>
  <si>
    <t> Расходы по защите населения от чрезвычайных ситуаций в рамках подпрограммы «Защита населения Курганенского сельского поселения от чрезвычайных ситуаций» муниципальной программы Курганенского сельского поселения «Защита населения и территории от чрезвычай</t>
  </si>
  <si>
    <t> Иные межбюджетные трансферты на создание, содержание и организацию деятельности аварийно-спасательного отряда на территориях поселений в рамках подпрограммы «Защита населения Курганенского сельского поселения от чрезвычайных ситуаций» муниципальной прогр</t>
  </si>
  <si>
    <t> Иные межбюджетные трансферты на организацию мероприятий по гражданской обороне, в том числе в части обучения должностных лиц и специалистов ГО и ЧС сельских поселений в рамках подпрограммы «Защита населения Курганенского сельского поселения от чрезвычайн</t>
  </si>
  <si>
    <t> Подпрограмма «Обеспечение безопасности на воде»</t>
  </si>
  <si>
    <t> Расходы по обеспечению безопасности на воде в рамках подпрограммы «Обеспечение безопасности на воде»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</t>
  </si>
  <si>
    <t> Подпрограмма «Охрана окружающей среды в Курганенском сельском поселении»</t>
  </si>
  <si>
    <t> Расходы по охране окружающей среды в рамках подпрограммы «Охрана окружающей среды в Курганенском сельском поселении» муниципальной программы Курганенского сельского поселения «Охрана окружающей среды и рациональное природопользование»</t>
  </si>
  <si>
    <t> Расходы по обеспечению пожарной безопасности в рамках подпрограммы «Пожарная безопасность» муниципальной программы Курганенского сельского поселения «Защита населения и территории от чрезвычайных ситуаций, обеспечение пожарной безопасности и безопасности</t>
  </si>
  <si>
    <t> Подпрограмма «Развитие транспортной инфраструктуры Курганенского сельского поселения»</t>
  </si>
  <si>
    <t> Расходы за счет средств дорожного фонда на содержание и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Курганенского сельского поселения» муниц</t>
  </si>
  <si>
    <t> Подпрограмма «Обеспечение качественными жилищно-коммунальными услугами населения»</t>
  </si>
  <si>
    <t> Софинансирование расходов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</t>
  </si>
  <si>
    <t> Расходы на возмещение предприятиям жилищно-коммунального хозяйства части платы граждан за коммунальные услуги в рамках подпрограммы «Обеспечение качественными жилищно-коммунальными услугами населения » муниципальной программы Курганенского сельского посе</t>
  </si>
  <si>
    <t> Подпрограмма «Благоустройство»</t>
  </si>
  <si>
    <t> Расходы по содержанию сетей уличного освещения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</si>
  <si>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Расходы по организации и содержанию прочих объектов благоустройства в рамках подпрограммы «Благоустройство» муниципальной программы Курганенского сельского поселения «Обеспечение качественными жилищно-коммунальными услугами населения и благоустройства»</t>
  </si>
  <si>
    <t> Подпрограмма «Обеспечение населения услугами организаций культуры»</t>
  </si>
  <si>
    <t> Фонд оплаты труда казенных учреждений и взносы по обязательному социальному страхованию</t>
  </si>
  <si>
    <t> Расходы по организации и проведению фестивалей, конкурсов, торжественных мероприятий и других мероприятий в области культуры в рамках подпрограммы «Обеспечение населения услугами организаций культуры» муниципальной программы Курганенского сельского посел</t>
  </si>
  <si>
    <t> Подпрограмма «Библиотечное обслуживание»</t>
  </si>
  <si>
    <t> Подпрограмма «Социальная поддержка отдельных категорий граждан»</t>
  </si>
  <si>
    <t> Иные межбюджетные трансферты на пенсионное обеспечение в рамках подпрограммы «Социальная поддержка отдельных категорий граждан» муниципальной программы Курганенского сельского поселения «Социальная поддержка граждан»</t>
  </si>
  <si>
    <t> Подпрограмма «Развитие физической культуры и массового спорта Курганенского сельского поселения»</t>
  </si>
  <si>
    <t> 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</si>
  <si>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100 1 00 00000 00 0000 000</t>
  </si>
  <si>
    <t>100 1 03 00000 00 0000 000</t>
  </si>
  <si>
    <t>100 1 03 02000 01 0000 110</t>
  </si>
  <si>
    <t>100 1 03 02230 01 0000 110</t>
  </si>
  <si>
    <t>100 1 03 02240 01 0000 110</t>
  </si>
  <si>
    <t>100 1 03 02250 01 0000 110</t>
  </si>
  <si>
    <t>100 1 03 02260 01 0000 110</t>
  </si>
  <si>
    <t>182 1 00 00000 00 0000 000</t>
  </si>
  <si>
    <t>182 1 01 00000 00 0000 000</t>
  </si>
  <si>
    <t>182 1 01 02000 01 0000 110</t>
  </si>
  <si>
    <t>182 1 01 02010 01 0000 110</t>
  </si>
  <si>
    <t>182 1 01 02010 01 1000 110</t>
  </si>
  <si>
    <t>182 1 01 02020 01 0000 110</t>
  </si>
  <si>
    <t>182 1 05 00000 00 0000 000</t>
  </si>
  <si>
    <t>182 1 05 01000 00 0000 110</t>
  </si>
  <si>
    <t>182 1 05 01010 01 0000 110</t>
  </si>
  <si>
    <t>182 1 05 01011 01 0000 110</t>
  </si>
  <si>
    <t>182 1 05 01012 01 0000 110</t>
  </si>
  <si>
    <t>182 1 05 01020 01 0000 110</t>
  </si>
  <si>
    <t>182 1 05 01021 01 0000 110</t>
  </si>
  <si>
    <t>182 1 05 03000 01 0000 110</t>
  </si>
  <si>
    <t>182 1 05 03010 01 0000 110</t>
  </si>
  <si>
    <t>182 1 05 03010 01 1000 110</t>
  </si>
  <si>
    <t>182 1 06 00000 00 0000 000</t>
  </si>
  <si>
    <t>182 1 06 01000 00 0000 110</t>
  </si>
  <si>
    <t>182 1 06 01030 10 0000 110</t>
  </si>
  <si>
    <t>182 1 06 01030 10 1000 110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</si>
  <si>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</si>
  <si>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</si>
  <si>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</si>
  <si>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</si>
  <si>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</si>
  <si>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802 1 00 00000 00 0000 000</t>
  </si>
  <si>
    <t>802 1 16 00000 00 0000 000</t>
  </si>
  <si>
    <t>802 1 16 51000 02 0000 140</t>
  </si>
  <si>
    <t>802 1 16 51040 02 0000 140</t>
  </si>
  <si>
    <t>951 1 00 00000 00 0000 000</t>
  </si>
  <si>
    <t>951 1 08 00000 00 0000 000</t>
  </si>
  <si>
    <t>951 1 08 04000 01 0000 110</t>
  </si>
  <si>
    <t>951 1 08 04020 01 0000 110</t>
  </si>
  <si>
    <t>951 1 08 04020 01 1000 110</t>
  </si>
  <si>
    <t>951 2 00 00000 00 0000 000</t>
  </si>
  <si>
    <t>951 2 02 00000 00 0000 000</t>
  </si>
  <si>
    <t>951 2 02 01000 00 0000 151</t>
  </si>
  <si>
    <t>951 2 02 01001 00 0000 151</t>
  </si>
  <si>
    <t>951 2 02 01001 10 0000 151</t>
  </si>
  <si>
    <t>951 2 02 03000 00 0000 151</t>
  </si>
  <si>
    <t>951 2 02 03015 00 0000 151</t>
  </si>
  <si>
    <t>951 2 02 03015 10 0000 151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</si>
  <si>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</si>
  <si>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</si>
  <si>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</si>
  <si>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</si>
  <si>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</si>
  <si>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 Увеличение стоимости основных средств</t>
  </si>
  <si>
    <t>951 0309 0412657 244 225</t>
  </si>
  <si>
    <t>951 0801 0310059 851 000</t>
  </si>
  <si>
    <t>951 0801 0310059 851 200</t>
  </si>
  <si>
    <t>951 0801 0310059 851 290</t>
  </si>
  <si>
    <t>951 0801 0320059 851 000</t>
  </si>
  <si>
    <t>951 0801 0320059 851 200</t>
  </si>
  <si>
    <t>951 0801 0320059 851 290</t>
  </si>
  <si>
    <t>Наименование публично-правового образования                                               Бюджет Курганенского сельского поселения Орловского района</t>
  </si>
  <si>
    <t> Налог на доходы физических лиц с доходов, полученных физическими лицами, не являющимися налоговыми резидентами Российской Федерации</t>
  </si>
  <si>
    <t>182 1 01 02030 01 0000 110</t>
  </si>
  <si>
    <t>182 1 01 02030 01 3000 110</t>
  </si>
  <si>
    <t>951 0113 0820000 000 000</t>
  </si>
  <si>
    <t>951 0113 0822500 000 000</t>
  </si>
  <si>
    <t>951 0113 0822569 000 000</t>
  </si>
  <si>
    <t>951 0113 0822569 244 000</t>
  </si>
  <si>
    <t>951 0113 0822569 244 200</t>
  </si>
  <si>
    <t>951 0113 0822569 244 220</t>
  </si>
  <si>
    <t>951 0113 0822569 244 226</t>
  </si>
  <si>
    <t>951 0113 9999900 000 000</t>
  </si>
  <si>
    <t>951 0113 9999999 000 000</t>
  </si>
  <si>
    <t>951 0113 9999999 244 000</t>
  </si>
  <si>
    <t>951 0113 9999999 244 200</t>
  </si>
  <si>
    <t>000 01 05 02 01 10 0000 510</t>
  </si>
  <si>
    <t>000 01 05 02 01 10 0000 610</t>
  </si>
  <si>
    <t> Доходы от уплаты акцизов на дизельное топливо, подлежащее распределению между бюджетами бюджеты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</si>
  <si>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</t>
  </si>
  <si>
    <t> 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</si>
  <si>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</si>
  <si>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 Земельный налог с организаций</t>
  </si>
  <si>
    <t> Земельный налог с организаций, обладающих земельным участком, расположенным в границах сельских поселений</t>
  </si>
  <si>
    <t> Земельный налог с физических лиц</t>
  </si>
  <si>
    <t> Земельный налог с физических лиц, обладающих земельным участком, расположенным в границах сельских поселений</t>
  </si>
  <si>
    <t>182 1 06 01030 10 2100 110</t>
  </si>
  <si>
    <t>182 1 06 01030 10 4000 110</t>
  </si>
  <si>
    <t>182 1 06 06030 00 0000 110</t>
  </si>
  <si>
    <t>182 1 06 06033 10 0000 110</t>
  </si>
  <si>
    <t>182 1 06 06033 10 1000 110</t>
  </si>
  <si>
    <t>182 1 06 06033 10 2100 110</t>
  </si>
  <si>
    <t>182 1 06 06033 10 4000 110</t>
  </si>
  <si>
    <t>182 1 06 06040 00 0000 110</t>
  </si>
  <si>
    <t>182 1 06 06043 10 0000 110</t>
  </si>
  <si>
    <t>182 1 06 06043 10 1000 110</t>
  </si>
  <si>
    <t>182 1 06 06043 10 2100 110</t>
  </si>
  <si>
    <t> Непрограммные расходы</t>
  </si>
  <si>
    <t> Расходы на осуществление полномочий по определению в соответствии с частью 1статьи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</t>
  </si>
  <si>
    <t> Резервный фонд Администрации Курганенского сельского поселения на финансовое обеспечение непредвиденных расходов в рамках непрограммных расходов органов местного самоуправления Курганенского сельского поселения</t>
  </si>
  <si>
    <t> Расходы на проведение работ по межеванию земельных участков находящихся в собственности муниципального образования по иным непрограммным мероприятиям в рамках непрограммного направления деятельности "Реализация функций иных муниципальных органов Курганен</t>
  </si>
  <si>
    <t> Уплата членских взносов в Совет муниципальных образований Ростовской области в рамках непрограммных расходов органов местного самоуправления Курганенского сельского поселения</t>
  </si>
  <si>
    <t> Реализация направления расходов в рамках непрограммных расходов органов местного самоуправления Курганенского сельского поселения</t>
  </si>
  <si>
    <t> 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Курганенского сельского поселения</t>
  </si>
  <si>
    <t> Субсидии юридическим лицам (кроме некоммерческих организаций), индивидуальным предпринимателям, физическим лицам</t>
  </si>
  <si>
    <t>951 0113 9992572 000 000</t>
  </si>
  <si>
    <t>951 0113 9992572 244 000</t>
  </si>
  <si>
    <t>951 0113 9992572 244 200</t>
  </si>
  <si>
    <t>951 0113 9992572 244 220</t>
  </si>
  <si>
    <t>951 0113 9992572 244 226</t>
  </si>
  <si>
    <t>951 0113 9992600 000 000</t>
  </si>
  <si>
    <t>951 0113 9992672 000 000</t>
  </si>
  <si>
    <t>951 0113 9992672 244 000</t>
  </si>
  <si>
    <t>951 0113 9992672 244 200</t>
  </si>
  <si>
    <t>951 0113 9992672 244 220</t>
  </si>
  <si>
    <t>951 0113 9992672 244 226</t>
  </si>
  <si>
    <t>951 0502 1012605 810 000</t>
  </si>
  <si>
    <t>951 0502 1012605 810 200</t>
  </si>
  <si>
    <t>951 0502 1012605 810 240</t>
  </si>
  <si>
    <t>951 0502 1012605 810 241</t>
  </si>
  <si>
    <t>951 0502 1017366 810 000</t>
  </si>
  <si>
    <t>951 0502 1017366 810 200</t>
  </si>
  <si>
    <t>951 0502 1017366 810 240</t>
  </si>
  <si>
    <t>951 0502 1017366 810 241</t>
  </si>
  <si>
    <t>951 0503 1022656 244 300</t>
  </si>
  <si>
    <t>951 0503 1022656 244 310</t>
  </si>
  <si>
    <t> Единый сельскохозяйственный налог (за налоговые периоды, истекшие до 1 января 2011 года)</t>
  </si>
  <si>
    <t> 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</si>
  <si>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 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</t>
  </si>
  <si>
    <t>182 1 05 01011 01 1000 110</t>
  </si>
  <si>
    <t>182 1 05 01021 01 2100 110</t>
  </si>
  <si>
    <t>182 1 05 03010 01 2100 110</t>
  </si>
  <si>
    <t>182 1 05 03010 01 4000 110</t>
  </si>
  <si>
    <t>182 1 05 03020 01 0000 110</t>
  </si>
  <si>
    <t>182 1 05 03020 01 1000 110</t>
  </si>
  <si>
    <t>182 1 06 06043 10 3000 110</t>
  </si>
  <si>
    <t>951 2 08 00000 00 0000 180</t>
  </si>
  <si>
    <t>951 2 08 05000 10 0000 180</t>
  </si>
  <si>
    <t xml:space="preserve"> Расходы на изготовление технических планов и постановка на кадастровый учет объектов ВКХ муниципальных образований в рамках подпрограммы «Обеспечение качественными жилищно-коммунальными услугами населения» муниципальной программы Курганенского сельского </t>
  </si>
  <si>
    <t>951 0502 1012675 000 000</t>
  </si>
  <si>
    <t>951 0502 1012675 244 000</t>
  </si>
  <si>
    <t>951 0502 1012675 244 200</t>
  </si>
  <si>
    <t>951 0502 1012675 244 220</t>
  </si>
  <si>
    <t>951 0502 1012675 244 226</t>
  </si>
  <si>
    <t>951 0503 1022656 244 226</t>
  </si>
  <si>
    <t>951 0801 0310059 244 310</t>
  </si>
  <si>
    <t>"____01____"    __________07_____________  20  _15_  г.</t>
  </si>
  <si>
    <t xml:space="preserve">                                                на  1 _____июля____ 20 15г.</t>
  </si>
  <si>
    <t>01,07,2015</t>
  </si>
  <si>
    <t> ЗАДОЛЖЕННОСТЬ И ПЕРЕРАСЧЕТЫ ПО ОТМЕНЕННЫМ НАЛОГАМ, СБОРАМ И ИНЫМ ОБЯЗАТЕЛЬНЫМ ПЛАТЕЖАМ</t>
  </si>
  <si>
    <t> Налоги на имущество</t>
  </si>
  <si>
    <t> Земельный налог (по обязательствам, возникшим до 1 января 2006 года)</t>
  </si>
  <si>
    <t> Земельный налог (по обязательствам, возникшим до 1 января 2006 года), мобилизуемый на территориях поселений</t>
  </si>
  <si>
    <t>182 1 09 00000 00 0000 000</t>
  </si>
  <si>
    <t>182 1 09 04000 00 0000 110</t>
  </si>
  <si>
    <t>182 1 09 04050 00 0000 110</t>
  </si>
  <si>
    <t>182 1 09 04050 10 0000 110</t>
  </si>
  <si>
    <t>182 1 09 04053 10 1000 110</t>
  </si>
</sst>
</file>

<file path=xl/styles.xml><?xml version="1.0" encoding="utf-8"?>
<styleSheet xmlns="http://schemas.openxmlformats.org/spreadsheetml/2006/main">
  <numFmts count="1">
    <numFmt numFmtId="164" formatCode="0.00_ ;\-0.00\ "/>
  </numFmts>
  <fonts count="8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3" xfId="0" applyBorder="1" applyAlignment="1"/>
    <xf numFmtId="49" fontId="0" fillId="0" borderId="3" xfId="0" applyNumberFormat="1" applyBorder="1"/>
    <xf numFmtId="0" fontId="0" fillId="0" borderId="3" xfId="0" applyBorder="1"/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Continuous"/>
    </xf>
    <xf numFmtId="49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7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>
      <alignment horizontal="centerContinuous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49" fontId="1" fillId="0" borderId="0" xfId="0" applyNumberFormat="1" applyFont="1" applyBorder="1"/>
    <xf numFmtId="49" fontId="1" fillId="0" borderId="5" xfId="0" applyNumberFormat="1" applyFont="1" applyBorder="1" applyAlignment="1">
      <alignment horizontal="centerContinuous"/>
    </xf>
    <xf numFmtId="49" fontId="2" fillId="0" borderId="0" xfId="0" applyNumberFormat="1" applyFont="1" applyBorder="1" applyAlignment="1">
      <alignment horizontal="center" wrapText="1"/>
    </xf>
    <xf numFmtId="49" fontId="1" fillId="0" borderId="8" xfId="0" applyNumberFormat="1" applyFont="1" applyBorder="1" applyAlignment="1">
      <alignment horizontal="centerContinuous"/>
    </xf>
    <xf numFmtId="49" fontId="0" fillId="0" borderId="0" xfId="0" applyNumberFormat="1" applyBorder="1"/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9" xfId="0" applyFont="1" applyBorder="1"/>
    <xf numFmtId="0" fontId="1" fillId="0" borderId="0" xfId="0" applyFont="1" applyAlignment="1"/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0" fontId="0" fillId="0" borderId="0" xfId="0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49" fontId="1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6" fillId="0" borderId="20" xfId="0" applyFont="1" applyFill="1" applyBorder="1" applyAlignment="1">
      <alignment horizontal="left" wrapText="1"/>
    </xf>
    <xf numFmtId="49" fontId="5" fillId="0" borderId="20" xfId="0" applyNumberFormat="1" applyFont="1" applyBorder="1" applyAlignment="1">
      <alignment horizontal="center" wrapText="1"/>
    </xf>
    <xf numFmtId="49" fontId="5" fillId="0" borderId="20" xfId="0" applyNumberFormat="1" applyFont="1" applyBorder="1" applyAlignment="1">
      <alignment horizontal="center"/>
    </xf>
    <xf numFmtId="2" fontId="5" fillId="0" borderId="20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2" fontId="6" fillId="0" borderId="20" xfId="0" applyNumberFormat="1" applyFont="1" applyFill="1" applyBorder="1" applyAlignment="1">
      <alignment horizontal="center" wrapText="1"/>
    </xf>
    <xf numFmtId="0" fontId="7" fillId="0" borderId="20" xfId="0" applyFont="1" applyFill="1" applyBorder="1" applyAlignment="1">
      <alignment horizontal="left" wrapText="1"/>
    </xf>
    <xf numFmtId="164" fontId="7" fillId="0" borderId="20" xfId="0" applyNumberFormat="1" applyFont="1" applyFill="1" applyBorder="1" applyAlignment="1">
      <alignment horizontal="right" wrapText="1"/>
    </xf>
    <xf numFmtId="2" fontId="5" fillId="0" borderId="20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87"/>
  <sheetViews>
    <sheetView showGridLines="0" tabSelected="1" topLeftCell="A266" workbookViewId="0">
      <selection activeCell="D15" sqref="D15"/>
    </sheetView>
  </sheetViews>
  <sheetFormatPr defaultRowHeight="12.75"/>
  <cols>
    <col min="1" max="1" width="38.140625" customWidth="1"/>
    <col min="2" max="2" width="6.42578125" customWidth="1"/>
    <col min="3" max="3" width="26.28515625" customWidth="1"/>
    <col min="4" max="4" width="25.140625" customWidth="1"/>
    <col min="5" max="5" width="19.42578125" customWidth="1"/>
    <col min="6" max="6" width="20.140625" customWidth="1"/>
  </cols>
  <sheetData>
    <row r="1" spans="1:6" ht="14.25" customHeight="1">
      <c r="B1" s="25" t="s">
        <v>236</v>
      </c>
      <c r="C1" s="8"/>
      <c r="E1" s="7" t="s">
        <v>229</v>
      </c>
      <c r="F1" s="7"/>
    </row>
    <row r="2" spans="1:6" ht="9" customHeight="1">
      <c r="A2" s="24"/>
      <c r="B2" s="24"/>
      <c r="C2" s="11"/>
      <c r="D2" s="12"/>
      <c r="E2" s="12"/>
      <c r="F2" s="12"/>
    </row>
    <row r="3" spans="1:6">
      <c r="A3" s="6"/>
      <c r="B3" s="6" t="s">
        <v>223</v>
      </c>
      <c r="C3" s="6" t="s">
        <v>221</v>
      </c>
      <c r="D3" s="4" t="s">
        <v>244</v>
      </c>
      <c r="E3" s="36"/>
      <c r="F3" s="35" t="s">
        <v>217</v>
      </c>
    </row>
    <row r="4" spans="1:6">
      <c r="A4" s="6" t="s">
        <v>220</v>
      </c>
      <c r="B4" s="6" t="s">
        <v>224</v>
      </c>
      <c r="C4" s="21" t="s">
        <v>250</v>
      </c>
      <c r="D4" s="4" t="s">
        <v>243</v>
      </c>
      <c r="E4" s="21" t="s">
        <v>234</v>
      </c>
      <c r="F4" s="4" t="s">
        <v>218</v>
      </c>
    </row>
    <row r="5" spans="1:6" ht="11.25" customHeight="1">
      <c r="A5" s="6"/>
      <c r="B5" s="6" t="s">
        <v>225</v>
      </c>
      <c r="C5" s="6" t="s">
        <v>248</v>
      </c>
      <c r="D5" s="4" t="s">
        <v>218</v>
      </c>
      <c r="E5" s="4"/>
      <c r="F5" s="69"/>
    </row>
    <row r="6" spans="1:6">
      <c r="A6" s="67">
        <v>1</v>
      </c>
      <c r="B6" s="67">
        <v>2</v>
      </c>
      <c r="C6" s="67">
        <v>3</v>
      </c>
      <c r="D6" s="68" t="s">
        <v>216</v>
      </c>
      <c r="E6" s="68" t="s">
        <v>237</v>
      </c>
      <c r="F6" s="68" t="s">
        <v>238</v>
      </c>
    </row>
    <row r="7" spans="1:6">
      <c r="A7" s="71" t="s">
        <v>306</v>
      </c>
      <c r="B7" s="71" t="s">
        <v>352</v>
      </c>
      <c r="C7" s="71" t="s">
        <v>261</v>
      </c>
      <c r="D7" s="72">
        <v>8409800</v>
      </c>
      <c r="E7" s="72">
        <v>3251518.99</v>
      </c>
      <c r="F7" s="72">
        <v>5158281.01</v>
      </c>
    </row>
    <row r="8" spans="1:6" ht="38.25">
      <c r="A8" s="71" t="s">
        <v>307</v>
      </c>
      <c r="B8" s="71" t="s">
        <v>352</v>
      </c>
      <c r="C8" s="71" t="s">
        <v>354</v>
      </c>
      <c r="D8" s="72">
        <v>8409800</v>
      </c>
      <c r="E8" s="72">
        <v>3251518.99</v>
      </c>
      <c r="F8" s="72">
        <v>5158281.01</v>
      </c>
    </row>
    <row r="9" spans="1:6">
      <c r="A9" s="71" t="s">
        <v>308</v>
      </c>
      <c r="B9" s="71" t="s">
        <v>352</v>
      </c>
      <c r="C9" s="71" t="s">
        <v>355</v>
      </c>
      <c r="D9" s="72">
        <v>3917700</v>
      </c>
      <c r="E9" s="72">
        <v>1484094.2</v>
      </c>
      <c r="F9" s="72">
        <v>2433605.7999999998</v>
      </c>
    </row>
    <row r="10" spans="1:6" ht="51">
      <c r="A10" s="71" t="s">
        <v>309</v>
      </c>
      <c r="B10" s="71" t="s">
        <v>352</v>
      </c>
      <c r="C10" s="71" t="s">
        <v>356</v>
      </c>
      <c r="D10" s="72">
        <v>846500</v>
      </c>
      <c r="E10" s="72">
        <v>276333.05</v>
      </c>
      <c r="F10" s="72">
        <v>570166.94999999995</v>
      </c>
    </row>
    <row r="11" spans="1:6" ht="25.5">
      <c r="A11" s="71" t="s">
        <v>382</v>
      </c>
      <c r="B11" s="71" t="s">
        <v>352</v>
      </c>
      <c r="C11" s="71" t="s">
        <v>5</v>
      </c>
      <c r="D11" s="72">
        <v>846500</v>
      </c>
      <c r="E11" s="72">
        <v>276333.05</v>
      </c>
      <c r="F11" s="72">
        <v>570166.94999999995</v>
      </c>
    </row>
    <row r="12" spans="1:6" ht="51">
      <c r="A12" s="71" t="s">
        <v>383</v>
      </c>
      <c r="B12" s="71" t="s">
        <v>352</v>
      </c>
      <c r="C12" s="71" t="s">
        <v>6</v>
      </c>
      <c r="D12" s="72">
        <v>801200</v>
      </c>
      <c r="E12" s="72">
        <v>266150.05</v>
      </c>
      <c r="F12" s="72">
        <v>535049.94999999995</v>
      </c>
    </row>
    <row r="13" spans="1:6">
      <c r="A13" s="71" t="s">
        <v>310</v>
      </c>
      <c r="B13" s="71" t="s">
        <v>352</v>
      </c>
      <c r="C13" s="71" t="s">
        <v>7</v>
      </c>
      <c r="D13" s="72">
        <v>801200</v>
      </c>
      <c r="E13" s="72">
        <v>266150.05</v>
      </c>
      <c r="F13" s="72">
        <v>535049.94999999995</v>
      </c>
    </row>
    <row r="14" spans="1:6" ht="25.5">
      <c r="A14" s="71" t="s">
        <v>311</v>
      </c>
      <c r="B14" s="71" t="s">
        <v>352</v>
      </c>
      <c r="C14" s="71" t="s">
        <v>8</v>
      </c>
      <c r="D14" s="72">
        <v>801200</v>
      </c>
      <c r="E14" s="72">
        <v>266150.05</v>
      </c>
      <c r="F14" s="72">
        <v>535049.94999999995</v>
      </c>
    </row>
    <row r="15" spans="1:6">
      <c r="A15" s="71" t="s">
        <v>312</v>
      </c>
      <c r="B15" s="71" t="s">
        <v>352</v>
      </c>
      <c r="C15" s="71" t="s">
        <v>9</v>
      </c>
      <c r="D15" s="72">
        <v>615400</v>
      </c>
      <c r="E15" s="72">
        <v>200718.64</v>
      </c>
      <c r="F15" s="72">
        <v>414681.36</v>
      </c>
    </row>
    <row r="16" spans="1:6">
      <c r="A16" s="71" t="s">
        <v>313</v>
      </c>
      <c r="B16" s="71" t="s">
        <v>352</v>
      </c>
      <c r="C16" s="71" t="s">
        <v>10</v>
      </c>
      <c r="D16" s="72">
        <v>185800</v>
      </c>
      <c r="E16" s="72">
        <v>65431.41</v>
      </c>
      <c r="F16" s="72">
        <v>120368.59</v>
      </c>
    </row>
    <row r="17" spans="1:6" ht="51">
      <c r="A17" s="71" t="s">
        <v>384</v>
      </c>
      <c r="B17" s="71" t="s">
        <v>352</v>
      </c>
      <c r="C17" s="71" t="s">
        <v>11</v>
      </c>
      <c r="D17" s="72">
        <v>45300</v>
      </c>
      <c r="E17" s="72">
        <v>10183</v>
      </c>
      <c r="F17" s="72">
        <v>35117</v>
      </c>
    </row>
    <row r="18" spans="1:6">
      <c r="A18" s="71" t="s">
        <v>310</v>
      </c>
      <c r="B18" s="71" t="s">
        <v>352</v>
      </c>
      <c r="C18" s="71" t="s">
        <v>12</v>
      </c>
      <c r="D18" s="72">
        <v>45300</v>
      </c>
      <c r="E18" s="72">
        <v>10183</v>
      </c>
      <c r="F18" s="72">
        <v>35117</v>
      </c>
    </row>
    <row r="19" spans="1:6" ht="25.5">
      <c r="A19" s="71" t="s">
        <v>311</v>
      </c>
      <c r="B19" s="71" t="s">
        <v>352</v>
      </c>
      <c r="C19" s="71" t="s">
        <v>13</v>
      </c>
      <c r="D19" s="72">
        <v>45300</v>
      </c>
      <c r="E19" s="72">
        <v>10183</v>
      </c>
      <c r="F19" s="72">
        <v>35117</v>
      </c>
    </row>
    <row r="20" spans="1:6">
      <c r="A20" s="71" t="s">
        <v>314</v>
      </c>
      <c r="B20" s="71" t="s">
        <v>352</v>
      </c>
      <c r="C20" s="71" t="s">
        <v>14</v>
      </c>
      <c r="D20" s="72">
        <v>45300</v>
      </c>
      <c r="E20" s="72">
        <v>10183</v>
      </c>
      <c r="F20" s="72">
        <v>35117</v>
      </c>
    </row>
    <row r="21" spans="1:6" ht="76.5">
      <c r="A21" s="71" t="s">
        <v>315</v>
      </c>
      <c r="B21" s="71" t="s">
        <v>352</v>
      </c>
      <c r="C21" s="71" t="s">
        <v>357</v>
      </c>
      <c r="D21" s="72">
        <v>2963200</v>
      </c>
      <c r="E21" s="72">
        <v>1196010.3500000001</v>
      </c>
      <c r="F21" s="72">
        <v>1767189.65</v>
      </c>
    </row>
    <row r="22" spans="1:6" ht="38.25">
      <c r="A22" s="71" t="s">
        <v>386</v>
      </c>
      <c r="B22" s="71" t="s">
        <v>352</v>
      </c>
      <c r="C22" s="71" t="s">
        <v>15</v>
      </c>
      <c r="D22" s="72">
        <v>2963000</v>
      </c>
      <c r="E22" s="72">
        <v>1195810.3500000001</v>
      </c>
      <c r="F22" s="72">
        <v>1767189.65</v>
      </c>
    </row>
    <row r="23" spans="1:6" ht="51">
      <c r="A23" s="71" t="s">
        <v>383</v>
      </c>
      <c r="B23" s="71" t="s">
        <v>352</v>
      </c>
      <c r="C23" s="71" t="s">
        <v>16</v>
      </c>
      <c r="D23" s="72">
        <v>2296700</v>
      </c>
      <c r="E23" s="72">
        <v>934731.49</v>
      </c>
      <c r="F23" s="72">
        <v>1361968.51</v>
      </c>
    </row>
    <row r="24" spans="1:6">
      <c r="A24" s="71" t="s">
        <v>310</v>
      </c>
      <c r="B24" s="71" t="s">
        <v>352</v>
      </c>
      <c r="C24" s="71" t="s">
        <v>17</v>
      </c>
      <c r="D24" s="72">
        <v>2296700</v>
      </c>
      <c r="E24" s="72">
        <v>934731.49</v>
      </c>
      <c r="F24" s="72">
        <v>1361968.51</v>
      </c>
    </row>
    <row r="25" spans="1:6" ht="25.5">
      <c r="A25" s="71" t="s">
        <v>311</v>
      </c>
      <c r="B25" s="71" t="s">
        <v>352</v>
      </c>
      <c r="C25" s="71" t="s">
        <v>18</v>
      </c>
      <c r="D25" s="72">
        <v>2296700</v>
      </c>
      <c r="E25" s="72">
        <v>934731.49</v>
      </c>
      <c r="F25" s="72">
        <v>1361968.51</v>
      </c>
    </row>
    <row r="26" spans="1:6">
      <c r="A26" s="71" t="s">
        <v>312</v>
      </c>
      <c r="B26" s="71" t="s">
        <v>352</v>
      </c>
      <c r="C26" s="71" t="s">
        <v>19</v>
      </c>
      <c r="D26" s="72">
        <v>1764000</v>
      </c>
      <c r="E26" s="72">
        <v>739286.33</v>
      </c>
      <c r="F26" s="72">
        <v>1024713.67</v>
      </c>
    </row>
    <row r="27" spans="1:6">
      <c r="A27" s="71" t="s">
        <v>313</v>
      </c>
      <c r="B27" s="71" t="s">
        <v>352</v>
      </c>
      <c r="C27" s="71" t="s">
        <v>20</v>
      </c>
      <c r="D27" s="72">
        <v>532700</v>
      </c>
      <c r="E27" s="72">
        <v>195445.16</v>
      </c>
      <c r="F27" s="72">
        <v>337254.84</v>
      </c>
    </row>
    <row r="28" spans="1:6" ht="51">
      <c r="A28" s="71" t="s">
        <v>384</v>
      </c>
      <c r="B28" s="71" t="s">
        <v>352</v>
      </c>
      <c r="C28" s="71" t="s">
        <v>21</v>
      </c>
      <c r="D28" s="72">
        <v>165000</v>
      </c>
      <c r="E28" s="72">
        <v>36230</v>
      </c>
      <c r="F28" s="72">
        <v>128770</v>
      </c>
    </row>
    <row r="29" spans="1:6">
      <c r="A29" s="71" t="s">
        <v>310</v>
      </c>
      <c r="B29" s="71" t="s">
        <v>352</v>
      </c>
      <c r="C29" s="71" t="s">
        <v>22</v>
      </c>
      <c r="D29" s="72">
        <v>165000</v>
      </c>
      <c r="E29" s="72">
        <v>36230</v>
      </c>
      <c r="F29" s="72">
        <v>128770</v>
      </c>
    </row>
    <row r="30" spans="1:6" ht="25.5">
      <c r="A30" s="71" t="s">
        <v>311</v>
      </c>
      <c r="B30" s="71" t="s">
        <v>352</v>
      </c>
      <c r="C30" s="71" t="s">
        <v>23</v>
      </c>
      <c r="D30" s="72">
        <v>165000</v>
      </c>
      <c r="E30" s="72">
        <v>36230</v>
      </c>
      <c r="F30" s="72">
        <v>128770</v>
      </c>
    </row>
    <row r="31" spans="1:6">
      <c r="A31" s="71" t="s">
        <v>314</v>
      </c>
      <c r="B31" s="71" t="s">
        <v>352</v>
      </c>
      <c r="C31" s="71" t="s">
        <v>24</v>
      </c>
      <c r="D31" s="72">
        <v>165000</v>
      </c>
      <c r="E31" s="72">
        <v>36230</v>
      </c>
      <c r="F31" s="72">
        <v>128770</v>
      </c>
    </row>
    <row r="32" spans="1:6" ht="38.25">
      <c r="A32" s="71" t="s">
        <v>385</v>
      </c>
      <c r="B32" s="71" t="s">
        <v>352</v>
      </c>
      <c r="C32" s="71" t="s">
        <v>25</v>
      </c>
      <c r="D32" s="72">
        <v>474800</v>
      </c>
      <c r="E32" s="72">
        <v>212978.16</v>
      </c>
      <c r="F32" s="72">
        <v>261821.84</v>
      </c>
    </row>
    <row r="33" spans="1:6">
      <c r="A33" s="71" t="s">
        <v>310</v>
      </c>
      <c r="B33" s="71" t="s">
        <v>352</v>
      </c>
      <c r="C33" s="71" t="s">
        <v>26</v>
      </c>
      <c r="D33" s="72">
        <v>236000</v>
      </c>
      <c r="E33" s="72">
        <v>85104.56</v>
      </c>
      <c r="F33" s="72">
        <v>150895.44</v>
      </c>
    </row>
    <row r="34" spans="1:6">
      <c r="A34" s="71" t="s">
        <v>316</v>
      </c>
      <c r="B34" s="71" t="s">
        <v>352</v>
      </c>
      <c r="C34" s="71" t="s">
        <v>27</v>
      </c>
      <c r="D34" s="72">
        <v>236000</v>
      </c>
      <c r="E34" s="72">
        <v>85104.56</v>
      </c>
      <c r="F34" s="72">
        <v>150895.44</v>
      </c>
    </row>
    <row r="35" spans="1:6">
      <c r="A35" s="71" t="s">
        <v>317</v>
      </c>
      <c r="B35" s="71" t="s">
        <v>352</v>
      </c>
      <c r="C35" s="71" t="s">
        <v>28</v>
      </c>
      <c r="D35" s="72">
        <v>46800</v>
      </c>
      <c r="E35" s="72">
        <v>20748.95</v>
      </c>
      <c r="F35" s="72">
        <v>26051.05</v>
      </c>
    </row>
    <row r="36" spans="1:6">
      <c r="A36" s="71" t="s">
        <v>319</v>
      </c>
      <c r="B36" s="71" t="s">
        <v>352</v>
      </c>
      <c r="C36" s="71" t="s">
        <v>29</v>
      </c>
      <c r="D36" s="72">
        <v>6000</v>
      </c>
      <c r="E36" s="72">
        <v>0</v>
      </c>
      <c r="F36" s="72">
        <v>6000</v>
      </c>
    </row>
    <row r="37" spans="1:6">
      <c r="A37" s="71" t="s">
        <v>320</v>
      </c>
      <c r="B37" s="71" t="s">
        <v>352</v>
      </c>
      <c r="C37" s="71" t="s">
        <v>30</v>
      </c>
      <c r="D37" s="72">
        <v>62900</v>
      </c>
      <c r="E37" s="72">
        <v>32221.49</v>
      </c>
      <c r="F37" s="72">
        <v>30678.51</v>
      </c>
    </row>
    <row r="38" spans="1:6" ht="25.5">
      <c r="A38" s="71" t="s">
        <v>321</v>
      </c>
      <c r="B38" s="71" t="s">
        <v>352</v>
      </c>
      <c r="C38" s="71" t="s">
        <v>31</v>
      </c>
      <c r="D38" s="72">
        <v>35200</v>
      </c>
      <c r="E38" s="72">
        <v>12398</v>
      </c>
      <c r="F38" s="72">
        <v>22802</v>
      </c>
    </row>
    <row r="39" spans="1:6">
      <c r="A39" s="71" t="s">
        <v>318</v>
      </c>
      <c r="B39" s="71" t="s">
        <v>352</v>
      </c>
      <c r="C39" s="71" t="s">
        <v>32</v>
      </c>
      <c r="D39" s="72">
        <v>85100</v>
      </c>
      <c r="E39" s="72">
        <v>19736.12</v>
      </c>
      <c r="F39" s="72">
        <v>65363.88</v>
      </c>
    </row>
    <row r="40" spans="1:6">
      <c r="A40" s="71" t="s">
        <v>322</v>
      </c>
      <c r="B40" s="71" t="s">
        <v>352</v>
      </c>
      <c r="C40" s="71" t="s">
        <v>33</v>
      </c>
      <c r="D40" s="72">
        <v>238800</v>
      </c>
      <c r="E40" s="72">
        <v>127873.60000000001</v>
      </c>
      <c r="F40" s="72">
        <v>110926.39999999999</v>
      </c>
    </row>
    <row r="41" spans="1:6" ht="25.5">
      <c r="A41" s="71" t="s">
        <v>323</v>
      </c>
      <c r="B41" s="71" t="s">
        <v>352</v>
      </c>
      <c r="C41" s="71" t="s">
        <v>34</v>
      </c>
      <c r="D41" s="72">
        <v>238800</v>
      </c>
      <c r="E41" s="72">
        <v>127873.60000000001</v>
      </c>
      <c r="F41" s="72">
        <v>110926.39999999999</v>
      </c>
    </row>
    <row r="42" spans="1:6">
      <c r="A42" s="71" t="s">
        <v>327</v>
      </c>
      <c r="B42" s="71" t="s">
        <v>352</v>
      </c>
      <c r="C42" s="71" t="s">
        <v>35</v>
      </c>
      <c r="D42" s="72">
        <v>26500</v>
      </c>
      <c r="E42" s="72">
        <v>11870.7</v>
      </c>
      <c r="F42" s="72">
        <v>14629.3</v>
      </c>
    </row>
    <row r="43" spans="1:6" ht="89.25">
      <c r="A43" s="71" t="s">
        <v>387</v>
      </c>
      <c r="B43" s="71" t="s">
        <v>352</v>
      </c>
      <c r="C43" s="71" t="s">
        <v>36</v>
      </c>
      <c r="D43" s="72">
        <v>26500</v>
      </c>
      <c r="E43" s="72">
        <v>11870.7</v>
      </c>
      <c r="F43" s="72">
        <v>14629.3</v>
      </c>
    </row>
    <row r="44" spans="1:6" ht="25.5">
      <c r="A44" s="71" t="s">
        <v>324</v>
      </c>
      <c r="B44" s="71" t="s">
        <v>352</v>
      </c>
      <c r="C44" s="71" t="s">
        <v>37</v>
      </c>
      <c r="D44" s="72">
        <v>2200</v>
      </c>
      <c r="E44" s="72">
        <v>321</v>
      </c>
      <c r="F44" s="72">
        <v>1879</v>
      </c>
    </row>
    <row r="45" spans="1:6">
      <c r="A45" s="71" t="s">
        <v>310</v>
      </c>
      <c r="B45" s="71" t="s">
        <v>352</v>
      </c>
      <c r="C45" s="71" t="s">
        <v>38</v>
      </c>
      <c r="D45" s="72">
        <v>2200</v>
      </c>
      <c r="E45" s="72">
        <v>321</v>
      </c>
      <c r="F45" s="72">
        <v>1879</v>
      </c>
    </row>
    <row r="46" spans="1:6">
      <c r="A46" s="71" t="s">
        <v>325</v>
      </c>
      <c r="B46" s="71" t="s">
        <v>352</v>
      </c>
      <c r="C46" s="71" t="s">
        <v>39</v>
      </c>
      <c r="D46" s="72">
        <v>2200</v>
      </c>
      <c r="E46" s="72">
        <v>321</v>
      </c>
      <c r="F46" s="72">
        <v>1879</v>
      </c>
    </row>
    <row r="47" spans="1:6" ht="25.5">
      <c r="A47" s="71" t="s">
        <v>326</v>
      </c>
      <c r="B47" s="71" t="s">
        <v>352</v>
      </c>
      <c r="C47" s="71" t="s">
        <v>40</v>
      </c>
      <c r="D47" s="72">
        <v>24300</v>
      </c>
      <c r="E47" s="72">
        <v>11549.7</v>
      </c>
      <c r="F47" s="72">
        <v>12750.3</v>
      </c>
    </row>
    <row r="48" spans="1:6">
      <c r="A48" s="71" t="s">
        <v>310</v>
      </c>
      <c r="B48" s="71" t="s">
        <v>352</v>
      </c>
      <c r="C48" s="71" t="s">
        <v>41</v>
      </c>
      <c r="D48" s="72">
        <v>24300</v>
      </c>
      <c r="E48" s="72">
        <v>11549.7</v>
      </c>
      <c r="F48" s="72">
        <v>12750.3</v>
      </c>
    </row>
    <row r="49" spans="1:6">
      <c r="A49" s="71" t="s">
        <v>325</v>
      </c>
      <c r="B49" s="71" t="s">
        <v>352</v>
      </c>
      <c r="C49" s="71" t="s">
        <v>42</v>
      </c>
      <c r="D49" s="72">
        <v>24300</v>
      </c>
      <c r="E49" s="72">
        <v>11549.7</v>
      </c>
      <c r="F49" s="72">
        <v>12750.3</v>
      </c>
    </row>
    <row r="50" spans="1:6">
      <c r="A50" s="71" t="s">
        <v>516</v>
      </c>
      <c r="B50" s="71" t="s">
        <v>352</v>
      </c>
      <c r="C50" s="71" t="s">
        <v>43</v>
      </c>
      <c r="D50" s="72">
        <v>200</v>
      </c>
      <c r="E50" s="72">
        <v>200</v>
      </c>
      <c r="F50" s="72">
        <v>0</v>
      </c>
    </row>
    <row r="51" spans="1:6">
      <c r="A51" s="71" t="s">
        <v>327</v>
      </c>
      <c r="B51" s="71" t="s">
        <v>352</v>
      </c>
      <c r="C51" s="71" t="s">
        <v>44</v>
      </c>
      <c r="D51" s="72">
        <v>200</v>
      </c>
      <c r="E51" s="72">
        <v>200</v>
      </c>
      <c r="F51" s="72">
        <v>0</v>
      </c>
    </row>
    <row r="52" spans="1:6" ht="102">
      <c r="A52" s="71" t="s">
        <v>517</v>
      </c>
      <c r="B52" s="71" t="s">
        <v>352</v>
      </c>
      <c r="C52" s="71" t="s">
        <v>45</v>
      </c>
      <c r="D52" s="72">
        <v>200</v>
      </c>
      <c r="E52" s="72">
        <v>200</v>
      </c>
      <c r="F52" s="72">
        <v>0</v>
      </c>
    </row>
    <row r="53" spans="1:6" ht="38.25">
      <c r="A53" s="71" t="s">
        <v>385</v>
      </c>
      <c r="B53" s="71" t="s">
        <v>352</v>
      </c>
      <c r="C53" s="71" t="s">
        <v>46</v>
      </c>
      <c r="D53" s="72">
        <v>200</v>
      </c>
      <c r="E53" s="72">
        <v>200</v>
      </c>
      <c r="F53" s="72">
        <v>0</v>
      </c>
    </row>
    <row r="54" spans="1:6">
      <c r="A54" s="71" t="s">
        <v>322</v>
      </c>
      <c r="B54" s="71" t="s">
        <v>352</v>
      </c>
      <c r="C54" s="71" t="s">
        <v>47</v>
      </c>
      <c r="D54" s="72">
        <v>200</v>
      </c>
      <c r="E54" s="72">
        <v>200</v>
      </c>
      <c r="F54" s="72">
        <v>0</v>
      </c>
    </row>
    <row r="55" spans="1:6" ht="25.5">
      <c r="A55" s="71" t="s">
        <v>323</v>
      </c>
      <c r="B55" s="71" t="s">
        <v>352</v>
      </c>
      <c r="C55" s="71" t="s">
        <v>48</v>
      </c>
      <c r="D55" s="72">
        <v>200</v>
      </c>
      <c r="E55" s="72">
        <v>200</v>
      </c>
      <c r="F55" s="72">
        <v>0</v>
      </c>
    </row>
    <row r="56" spans="1:6">
      <c r="A56" s="71" t="s">
        <v>388</v>
      </c>
      <c r="B56" s="71" t="s">
        <v>352</v>
      </c>
      <c r="C56" s="71" t="s">
        <v>49</v>
      </c>
      <c r="D56" s="72">
        <v>5000</v>
      </c>
      <c r="E56" s="72">
        <v>0</v>
      </c>
      <c r="F56" s="72">
        <v>5000</v>
      </c>
    </row>
    <row r="57" spans="1:6" ht="25.5">
      <c r="A57" s="71" t="s">
        <v>389</v>
      </c>
      <c r="B57" s="71" t="s">
        <v>352</v>
      </c>
      <c r="C57" s="71" t="s">
        <v>50</v>
      </c>
      <c r="D57" s="72">
        <v>5000</v>
      </c>
      <c r="E57" s="72">
        <v>0</v>
      </c>
      <c r="F57" s="72">
        <v>5000</v>
      </c>
    </row>
    <row r="58" spans="1:6">
      <c r="A58" s="71" t="s">
        <v>327</v>
      </c>
      <c r="B58" s="71" t="s">
        <v>352</v>
      </c>
      <c r="C58" s="71" t="s">
        <v>51</v>
      </c>
      <c r="D58" s="72">
        <v>5000</v>
      </c>
      <c r="E58" s="72">
        <v>0</v>
      </c>
      <c r="F58" s="72">
        <v>5000</v>
      </c>
    </row>
    <row r="59" spans="1:6" ht="89.25">
      <c r="A59" s="71" t="s">
        <v>518</v>
      </c>
      <c r="B59" s="71" t="s">
        <v>352</v>
      </c>
      <c r="C59" s="71" t="s">
        <v>52</v>
      </c>
      <c r="D59" s="72">
        <v>5000</v>
      </c>
      <c r="E59" s="72">
        <v>0</v>
      </c>
      <c r="F59" s="72">
        <v>5000</v>
      </c>
    </row>
    <row r="60" spans="1:6">
      <c r="A60" s="71" t="s">
        <v>390</v>
      </c>
      <c r="B60" s="71" t="s">
        <v>352</v>
      </c>
      <c r="C60" s="71" t="s">
        <v>53</v>
      </c>
      <c r="D60" s="72">
        <v>5000</v>
      </c>
      <c r="E60" s="72">
        <v>0</v>
      </c>
      <c r="F60" s="72">
        <v>5000</v>
      </c>
    </row>
    <row r="61" spans="1:6">
      <c r="A61" s="71" t="s">
        <v>310</v>
      </c>
      <c r="B61" s="71" t="s">
        <v>352</v>
      </c>
      <c r="C61" s="71" t="s">
        <v>54</v>
      </c>
      <c r="D61" s="72">
        <v>5000</v>
      </c>
      <c r="E61" s="72">
        <v>0</v>
      </c>
      <c r="F61" s="72">
        <v>5000</v>
      </c>
    </row>
    <row r="62" spans="1:6">
      <c r="A62" s="71" t="s">
        <v>325</v>
      </c>
      <c r="B62" s="71" t="s">
        <v>352</v>
      </c>
      <c r="C62" s="71" t="s">
        <v>55</v>
      </c>
      <c r="D62" s="72">
        <v>5000</v>
      </c>
      <c r="E62" s="72">
        <v>0</v>
      </c>
      <c r="F62" s="72">
        <v>5000</v>
      </c>
    </row>
    <row r="63" spans="1:6">
      <c r="A63" s="71" t="s">
        <v>328</v>
      </c>
      <c r="B63" s="71" t="s">
        <v>352</v>
      </c>
      <c r="C63" s="71" t="s">
        <v>358</v>
      </c>
      <c r="D63" s="72">
        <v>103000</v>
      </c>
      <c r="E63" s="72">
        <v>11750.8</v>
      </c>
      <c r="F63" s="72">
        <v>91249.2</v>
      </c>
    </row>
    <row r="64" spans="1:6" ht="38.25">
      <c r="A64" s="71" t="s">
        <v>391</v>
      </c>
      <c r="B64" s="71" t="s">
        <v>352</v>
      </c>
      <c r="C64" s="71" t="s">
        <v>56</v>
      </c>
      <c r="D64" s="72">
        <v>3000</v>
      </c>
      <c r="E64" s="72">
        <v>0</v>
      </c>
      <c r="F64" s="72">
        <v>3000</v>
      </c>
    </row>
    <row r="65" spans="1:6">
      <c r="A65" s="71" t="s">
        <v>327</v>
      </c>
      <c r="B65" s="71" t="s">
        <v>352</v>
      </c>
      <c r="C65" s="71" t="s">
        <v>57</v>
      </c>
      <c r="D65" s="72">
        <v>3000</v>
      </c>
      <c r="E65" s="72">
        <v>0</v>
      </c>
      <c r="F65" s="72">
        <v>3000</v>
      </c>
    </row>
    <row r="66" spans="1:6" ht="102">
      <c r="A66" s="71" t="s">
        <v>392</v>
      </c>
      <c r="B66" s="71" t="s">
        <v>352</v>
      </c>
      <c r="C66" s="71" t="s">
        <v>58</v>
      </c>
      <c r="D66" s="72">
        <v>3000</v>
      </c>
      <c r="E66" s="72">
        <v>0</v>
      </c>
      <c r="F66" s="72">
        <v>3000</v>
      </c>
    </row>
    <row r="67" spans="1:6" ht="38.25">
      <c r="A67" s="71" t="s">
        <v>385</v>
      </c>
      <c r="B67" s="71" t="s">
        <v>352</v>
      </c>
      <c r="C67" s="71" t="s">
        <v>59</v>
      </c>
      <c r="D67" s="72">
        <v>3000</v>
      </c>
      <c r="E67" s="72">
        <v>0</v>
      </c>
      <c r="F67" s="72">
        <v>3000</v>
      </c>
    </row>
    <row r="68" spans="1:6">
      <c r="A68" s="71" t="s">
        <v>310</v>
      </c>
      <c r="B68" s="71" t="s">
        <v>352</v>
      </c>
      <c r="C68" s="71" t="s">
        <v>60</v>
      </c>
      <c r="D68" s="72">
        <v>3000</v>
      </c>
      <c r="E68" s="72">
        <v>0</v>
      </c>
      <c r="F68" s="72">
        <v>3000</v>
      </c>
    </row>
    <row r="69" spans="1:6">
      <c r="A69" s="71" t="s">
        <v>316</v>
      </c>
      <c r="B69" s="71" t="s">
        <v>352</v>
      </c>
      <c r="C69" s="71" t="s">
        <v>61</v>
      </c>
      <c r="D69" s="72">
        <v>3000</v>
      </c>
      <c r="E69" s="72">
        <v>0</v>
      </c>
      <c r="F69" s="72">
        <v>3000</v>
      </c>
    </row>
    <row r="70" spans="1:6">
      <c r="A70" s="71" t="s">
        <v>318</v>
      </c>
      <c r="B70" s="71" t="s">
        <v>352</v>
      </c>
      <c r="C70" s="71" t="s">
        <v>62</v>
      </c>
      <c r="D70" s="72">
        <v>3000</v>
      </c>
      <c r="E70" s="72">
        <v>0</v>
      </c>
      <c r="F70" s="72">
        <v>3000</v>
      </c>
    </row>
    <row r="71" spans="1:6" ht="51">
      <c r="A71" s="71" t="s">
        <v>3</v>
      </c>
      <c r="B71" s="71" t="s">
        <v>352</v>
      </c>
      <c r="C71" s="71" t="s">
        <v>484</v>
      </c>
      <c r="D71" s="72">
        <v>14500</v>
      </c>
      <c r="E71" s="72">
        <v>3280</v>
      </c>
      <c r="F71" s="72">
        <v>11220</v>
      </c>
    </row>
    <row r="72" spans="1:6">
      <c r="A72" s="71" t="s">
        <v>327</v>
      </c>
      <c r="B72" s="71" t="s">
        <v>352</v>
      </c>
      <c r="C72" s="71" t="s">
        <v>485</v>
      </c>
      <c r="D72" s="72">
        <v>14500</v>
      </c>
      <c r="E72" s="72">
        <v>3280</v>
      </c>
      <c r="F72" s="72">
        <v>11220</v>
      </c>
    </row>
    <row r="73" spans="1:6" ht="102">
      <c r="A73" s="71" t="s">
        <v>4</v>
      </c>
      <c r="B73" s="71" t="s">
        <v>352</v>
      </c>
      <c r="C73" s="71" t="s">
        <v>486</v>
      </c>
      <c r="D73" s="72">
        <v>14500</v>
      </c>
      <c r="E73" s="72">
        <v>3280</v>
      </c>
      <c r="F73" s="72">
        <v>11220</v>
      </c>
    </row>
    <row r="74" spans="1:6" ht="38.25">
      <c r="A74" s="71" t="s">
        <v>385</v>
      </c>
      <c r="B74" s="71" t="s">
        <v>352</v>
      </c>
      <c r="C74" s="71" t="s">
        <v>487</v>
      </c>
      <c r="D74" s="72">
        <v>14500</v>
      </c>
      <c r="E74" s="72">
        <v>3280</v>
      </c>
      <c r="F74" s="72">
        <v>11220</v>
      </c>
    </row>
    <row r="75" spans="1:6">
      <c r="A75" s="71" t="s">
        <v>310</v>
      </c>
      <c r="B75" s="71" t="s">
        <v>352</v>
      </c>
      <c r="C75" s="71" t="s">
        <v>488</v>
      </c>
      <c r="D75" s="72">
        <v>14500</v>
      </c>
      <c r="E75" s="72">
        <v>3280</v>
      </c>
      <c r="F75" s="72">
        <v>11220</v>
      </c>
    </row>
    <row r="76" spans="1:6">
      <c r="A76" s="71" t="s">
        <v>316</v>
      </c>
      <c r="B76" s="71" t="s">
        <v>352</v>
      </c>
      <c r="C76" s="71" t="s">
        <v>489</v>
      </c>
      <c r="D76" s="72">
        <v>14500</v>
      </c>
      <c r="E76" s="72">
        <v>3280</v>
      </c>
      <c r="F76" s="72">
        <v>11220</v>
      </c>
    </row>
    <row r="77" spans="1:6">
      <c r="A77" s="71" t="s">
        <v>318</v>
      </c>
      <c r="B77" s="71" t="s">
        <v>352</v>
      </c>
      <c r="C77" s="71" t="s">
        <v>490</v>
      </c>
      <c r="D77" s="72">
        <v>14500</v>
      </c>
      <c r="E77" s="72">
        <v>3280</v>
      </c>
      <c r="F77" s="72">
        <v>11220</v>
      </c>
    </row>
    <row r="78" spans="1:6">
      <c r="A78" s="71" t="s">
        <v>516</v>
      </c>
      <c r="B78" s="71" t="s">
        <v>352</v>
      </c>
      <c r="C78" s="71" t="s">
        <v>377</v>
      </c>
      <c r="D78" s="72">
        <v>85500</v>
      </c>
      <c r="E78" s="72">
        <v>8470.7999999999993</v>
      </c>
      <c r="F78" s="72">
        <v>77029.2</v>
      </c>
    </row>
    <row r="79" spans="1:6">
      <c r="A79" s="71" t="s">
        <v>327</v>
      </c>
      <c r="B79" s="71" t="s">
        <v>352</v>
      </c>
      <c r="C79" s="71" t="s">
        <v>63</v>
      </c>
      <c r="D79" s="72">
        <v>5000</v>
      </c>
      <c r="E79" s="72">
        <v>0</v>
      </c>
      <c r="F79" s="72">
        <v>5000</v>
      </c>
    </row>
    <row r="80" spans="1:6" ht="102">
      <c r="A80" s="71" t="s">
        <v>519</v>
      </c>
      <c r="B80" s="71" t="s">
        <v>352</v>
      </c>
      <c r="C80" s="71" t="s">
        <v>524</v>
      </c>
      <c r="D80" s="72">
        <v>0</v>
      </c>
      <c r="E80" s="72">
        <v>0</v>
      </c>
      <c r="F80" s="72">
        <v>0</v>
      </c>
    </row>
    <row r="81" spans="1:6" ht="38.25">
      <c r="A81" s="71" t="s">
        <v>385</v>
      </c>
      <c r="B81" s="71" t="s">
        <v>352</v>
      </c>
      <c r="C81" s="71" t="s">
        <v>525</v>
      </c>
      <c r="D81" s="72">
        <v>0</v>
      </c>
      <c r="E81" s="72">
        <v>0</v>
      </c>
      <c r="F81" s="72">
        <v>0</v>
      </c>
    </row>
    <row r="82" spans="1:6">
      <c r="A82" s="71" t="s">
        <v>310</v>
      </c>
      <c r="B82" s="71" t="s">
        <v>352</v>
      </c>
      <c r="C82" s="71" t="s">
        <v>526</v>
      </c>
      <c r="D82" s="72">
        <v>0</v>
      </c>
      <c r="E82" s="72">
        <v>0</v>
      </c>
      <c r="F82" s="72">
        <v>0</v>
      </c>
    </row>
    <row r="83" spans="1:6">
      <c r="A83" s="71" t="s">
        <v>316</v>
      </c>
      <c r="B83" s="71" t="s">
        <v>352</v>
      </c>
      <c r="C83" s="71" t="s">
        <v>527</v>
      </c>
      <c r="D83" s="72">
        <v>0</v>
      </c>
      <c r="E83" s="72">
        <v>0</v>
      </c>
      <c r="F83" s="72">
        <v>0</v>
      </c>
    </row>
    <row r="84" spans="1:6">
      <c r="A84" s="71" t="s">
        <v>318</v>
      </c>
      <c r="B84" s="71" t="s">
        <v>352</v>
      </c>
      <c r="C84" s="71" t="s">
        <v>528</v>
      </c>
      <c r="D84" s="72">
        <v>0</v>
      </c>
      <c r="E84" s="72">
        <v>0</v>
      </c>
      <c r="F84" s="72">
        <v>0</v>
      </c>
    </row>
    <row r="85" spans="1:6" ht="76.5">
      <c r="A85" s="71" t="s">
        <v>520</v>
      </c>
      <c r="B85" s="71" t="s">
        <v>352</v>
      </c>
      <c r="C85" s="71" t="s">
        <v>64</v>
      </c>
      <c r="D85" s="72">
        <v>5000</v>
      </c>
      <c r="E85" s="72">
        <v>0</v>
      </c>
      <c r="F85" s="72">
        <v>5000</v>
      </c>
    </row>
    <row r="86" spans="1:6" ht="25.5">
      <c r="A86" s="71" t="s">
        <v>326</v>
      </c>
      <c r="B86" s="71" t="s">
        <v>352</v>
      </c>
      <c r="C86" s="71" t="s">
        <v>65</v>
      </c>
      <c r="D86" s="72">
        <v>5000</v>
      </c>
      <c r="E86" s="72">
        <v>0</v>
      </c>
      <c r="F86" s="72">
        <v>5000</v>
      </c>
    </row>
    <row r="87" spans="1:6">
      <c r="A87" s="71" t="s">
        <v>310</v>
      </c>
      <c r="B87" s="71" t="s">
        <v>352</v>
      </c>
      <c r="C87" s="71" t="s">
        <v>66</v>
      </c>
      <c r="D87" s="72">
        <v>5000</v>
      </c>
      <c r="E87" s="72">
        <v>0</v>
      </c>
      <c r="F87" s="72">
        <v>5000</v>
      </c>
    </row>
    <row r="88" spans="1:6">
      <c r="A88" s="71" t="s">
        <v>325</v>
      </c>
      <c r="B88" s="71" t="s">
        <v>352</v>
      </c>
      <c r="C88" s="71" t="s">
        <v>67</v>
      </c>
      <c r="D88" s="72">
        <v>5000</v>
      </c>
      <c r="E88" s="72">
        <v>0</v>
      </c>
      <c r="F88" s="72">
        <v>5000</v>
      </c>
    </row>
    <row r="89" spans="1:6">
      <c r="A89" s="71" t="s">
        <v>327</v>
      </c>
      <c r="B89" s="71" t="s">
        <v>352</v>
      </c>
      <c r="C89" s="71" t="s">
        <v>529</v>
      </c>
      <c r="D89" s="72">
        <v>71500</v>
      </c>
      <c r="E89" s="72">
        <v>0</v>
      </c>
      <c r="F89" s="72">
        <v>71500</v>
      </c>
    </row>
    <row r="90" spans="1:6" ht="102">
      <c r="A90" s="71" t="s">
        <v>519</v>
      </c>
      <c r="B90" s="71" t="s">
        <v>352</v>
      </c>
      <c r="C90" s="71" t="s">
        <v>530</v>
      </c>
      <c r="D90" s="72">
        <v>71500</v>
      </c>
      <c r="E90" s="72">
        <v>0</v>
      </c>
      <c r="F90" s="72">
        <v>71500</v>
      </c>
    </row>
    <row r="91" spans="1:6" ht="38.25">
      <c r="A91" s="71" t="s">
        <v>385</v>
      </c>
      <c r="B91" s="71" t="s">
        <v>352</v>
      </c>
      <c r="C91" s="71" t="s">
        <v>531</v>
      </c>
      <c r="D91" s="72">
        <v>71500</v>
      </c>
      <c r="E91" s="72">
        <v>0</v>
      </c>
      <c r="F91" s="72">
        <v>71500</v>
      </c>
    </row>
    <row r="92" spans="1:6">
      <c r="A92" s="71" t="s">
        <v>310</v>
      </c>
      <c r="B92" s="71" t="s">
        <v>352</v>
      </c>
      <c r="C92" s="71" t="s">
        <v>532</v>
      </c>
      <c r="D92" s="72">
        <v>71500</v>
      </c>
      <c r="E92" s="72">
        <v>0</v>
      </c>
      <c r="F92" s="72">
        <v>71500</v>
      </c>
    </row>
    <row r="93" spans="1:6">
      <c r="A93" s="71" t="s">
        <v>316</v>
      </c>
      <c r="B93" s="71" t="s">
        <v>352</v>
      </c>
      <c r="C93" s="71" t="s">
        <v>533</v>
      </c>
      <c r="D93" s="72">
        <v>71500</v>
      </c>
      <c r="E93" s="72">
        <v>0</v>
      </c>
      <c r="F93" s="72">
        <v>71500</v>
      </c>
    </row>
    <row r="94" spans="1:6">
      <c r="A94" s="71" t="s">
        <v>318</v>
      </c>
      <c r="B94" s="71" t="s">
        <v>352</v>
      </c>
      <c r="C94" s="71" t="s">
        <v>534</v>
      </c>
      <c r="D94" s="72">
        <v>71500</v>
      </c>
      <c r="E94" s="72">
        <v>0</v>
      </c>
      <c r="F94" s="72">
        <v>71500</v>
      </c>
    </row>
    <row r="95" spans="1:6">
      <c r="A95" s="71" t="s">
        <v>327</v>
      </c>
      <c r="B95" s="71" t="s">
        <v>352</v>
      </c>
      <c r="C95" s="71" t="s">
        <v>491</v>
      </c>
      <c r="D95" s="72">
        <v>9000</v>
      </c>
      <c r="E95" s="72">
        <v>8470.7999999999993</v>
      </c>
      <c r="F95" s="72">
        <v>529.20000000000005</v>
      </c>
    </row>
    <row r="96" spans="1:6" ht="51">
      <c r="A96" s="71" t="s">
        <v>521</v>
      </c>
      <c r="B96" s="71" t="s">
        <v>352</v>
      </c>
      <c r="C96" s="71" t="s">
        <v>492</v>
      </c>
      <c r="D96" s="72">
        <v>9000</v>
      </c>
      <c r="E96" s="72">
        <v>8470.7999999999993</v>
      </c>
      <c r="F96" s="72">
        <v>529.20000000000005</v>
      </c>
    </row>
    <row r="97" spans="1:6" ht="38.25">
      <c r="A97" s="71" t="s">
        <v>385</v>
      </c>
      <c r="B97" s="71" t="s">
        <v>352</v>
      </c>
      <c r="C97" s="71" t="s">
        <v>493</v>
      </c>
      <c r="D97" s="72">
        <v>9000</v>
      </c>
      <c r="E97" s="72">
        <v>8470.7999999999993</v>
      </c>
      <c r="F97" s="72">
        <v>529.20000000000005</v>
      </c>
    </row>
    <row r="98" spans="1:6">
      <c r="A98" s="71" t="s">
        <v>310</v>
      </c>
      <c r="B98" s="71" t="s">
        <v>352</v>
      </c>
      <c r="C98" s="71" t="s">
        <v>494</v>
      </c>
      <c r="D98" s="72">
        <v>9000</v>
      </c>
      <c r="E98" s="72">
        <v>8470.7999999999993</v>
      </c>
      <c r="F98" s="72">
        <v>529.20000000000005</v>
      </c>
    </row>
    <row r="99" spans="1:6">
      <c r="A99" s="71" t="s">
        <v>316</v>
      </c>
      <c r="B99" s="71" t="s">
        <v>352</v>
      </c>
      <c r="C99" s="71" t="s">
        <v>0</v>
      </c>
      <c r="D99" s="72">
        <v>9000</v>
      </c>
      <c r="E99" s="72">
        <v>8470.7999999999993</v>
      </c>
      <c r="F99" s="72">
        <v>529.20000000000005</v>
      </c>
    </row>
    <row r="100" spans="1:6">
      <c r="A100" s="71" t="s">
        <v>318</v>
      </c>
      <c r="B100" s="71" t="s">
        <v>352</v>
      </c>
      <c r="C100" s="71" t="s">
        <v>1</v>
      </c>
      <c r="D100" s="72">
        <v>9000</v>
      </c>
      <c r="E100" s="72">
        <v>8470.7999999999993</v>
      </c>
      <c r="F100" s="72">
        <v>529.20000000000005</v>
      </c>
    </row>
    <row r="101" spans="1:6">
      <c r="A101" s="71" t="s">
        <v>329</v>
      </c>
      <c r="B101" s="71" t="s">
        <v>352</v>
      </c>
      <c r="C101" s="71" t="s">
        <v>359</v>
      </c>
      <c r="D101" s="72">
        <v>59300</v>
      </c>
      <c r="E101" s="72">
        <v>25088.25</v>
      </c>
      <c r="F101" s="72">
        <v>34211.75</v>
      </c>
    </row>
    <row r="102" spans="1:6" ht="25.5">
      <c r="A102" s="71" t="s">
        <v>330</v>
      </c>
      <c r="B102" s="71" t="s">
        <v>352</v>
      </c>
      <c r="C102" s="71" t="s">
        <v>360</v>
      </c>
      <c r="D102" s="72">
        <v>59300</v>
      </c>
      <c r="E102" s="72">
        <v>25088.25</v>
      </c>
      <c r="F102" s="72">
        <v>34211.75</v>
      </c>
    </row>
    <row r="103" spans="1:6">
      <c r="A103" s="71" t="s">
        <v>516</v>
      </c>
      <c r="B103" s="71" t="s">
        <v>352</v>
      </c>
      <c r="C103" s="71" t="s">
        <v>68</v>
      </c>
      <c r="D103" s="72">
        <v>59300</v>
      </c>
      <c r="E103" s="72">
        <v>25088.25</v>
      </c>
      <c r="F103" s="72">
        <v>34211.75</v>
      </c>
    </row>
    <row r="104" spans="1:6">
      <c r="A104" s="71" t="s">
        <v>327</v>
      </c>
      <c r="B104" s="71" t="s">
        <v>352</v>
      </c>
      <c r="C104" s="71" t="s">
        <v>69</v>
      </c>
      <c r="D104" s="72">
        <v>59300</v>
      </c>
      <c r="E104" s="72">
        <v>25088.25</v>
      </c>
      <c r="F104" s="72">
        <v>34211.75</v>
      </c>
    </row>
    <row r="105" spans="1:6" ht="76.5">
      <c r="A105" s="71" t="s">
        <v>522</v>
      </c>
      <c r="B105" s="71" t="s">
        <v>352</v>
      </c>
      <c r="C105" s="71" t="s">
        <v>70</v>
      </c>
      <c r="D105" s="72">
        <v>59300</v>
      </c>
      <c r="E105" s="72">
        <v>25088.25</v>
      </c>
      <c r="F105" s="72">
        <v>34211.75</v>
      </c>
    </row>
    <row r="106" spans="1:6" ht="51">
      <c r="A106" s="71" t="s">
        <v>383</v>
      </c>
      <c r="B106" s="71" t="s">
        <v>352</v>
      </c>
      <c r="C106" s="71" t="s">
        <v>71</v>
      </c>
      <c r="D106" s="72">
        <v>56900</v>
      </c>
      <c r="E106" s="72">
        <v>25088.25</v>
      </c>
      <c r="F106" s="72">
        <v>31811.75</v>
      </c>
    </row>
    <row r="107" spans="1:6">
      <c r="A107" s="71" t="s">
        <v>310</v>
      </c>
      <c r="B107" s="71" t="s">
        <v>352</v>
      </c>
      <c r="C107" s="71" t="s">
        <v>72</v>
      </c>
      <c r="D107" s="72">
        <v>56900</v>
      </c>
      <c r="E107" s="72">
        <v>25088.25</v>
      </c>
      <c r="F107" s="72">
        <v>31811.75</v>
      </c>
    </row>
    <row r="108" spans="1:6" ht="25.5">
      <c r="A108" s="71" t="s">
        <v>311</v>
      </c>
      <c r="B108" s="71" t="s">
        <v>352</v>
      </c>
      <c r="C108" s="71" t="s">
        <v>73</v>
      </c>
      <c r="D108" s="72">
        <v>56900</v>
      </c>
      <c r="E108" s="72">
        <v>25088.25</v>
      </c>
      <c r="F108" s="72">
        <v>31811.75</v>
      </c>
    </row>
    <row r="109" spans="1:6">
      <c r="A109" s="71" t="s">
        <v>312</v>
      </c>
      <c r="B109" s="71" t="s">
        <v>352</v>
      </c>
      <c r="C109" s="71" t="s">
        <v>74</v>
      </c>
      <c r="D109" s="72">
        <v>43700</v>
      </c>
      <c r="E109" s="72">
        <v>19421.650000000001</v>
      </c>
      <c r="F109" s="72">
        <v>24278.35</v>
      </c>
    </row>
    <row r="110" spans="1:6">
      <c r="A110" s="71" t="s">
        <v>313</v>
      </c>
      <c r="B110" s="71" t="s">
        <v>352</v>
      </c>
      <c r="C110" s="71" t="s">
        <v>75</v>
      </c>
      <c r="D110" s="72">
        <v>13200</v>
      </c>
      <c r="E110" s="72">
        <v>5666.6</v>
      </c>
      <c r="F110" s="72">
        <v>7533.4</v>
      </c>
    </row>
    <row r="111" spans="1:6" ht="38.25">
      <c r="A111" s="71" t="s">
        <v>385</v>
      </c>
      <c r="B111" s="71" t="s">
        <v>352</v>
      </c>
      <c r="C111" s="71" t="s">
        <v>76</v>
      </c>
      <c r="D111" s="72">
        <v>2400</v>
      </c>
      <c r="E111" s="72">
        <v>0</v>
      </c>
      <c r="F111" s="72">
        <v>2400</v>
      </c>
    </row>
    <row r="112" spans="1:6">
      <c r="A112" s="71" t="s">
        <v>322</v>
      </c>
      <c r="B112" s="71" t="s">
        <v>352</v>
      </c>
      <c r="C112" s="71" t="s">
        <v>77</v>
      </c>
      <c r="D112" s="72">
        <v>2400</v>
      </c>
      <c r="E112" s="72">
        <v>0</v>
      </c>
      <c r="F112" s="72">
        <v>2400</v>
      </c>
    </row>
    <row r="113" spans="1:6" ht="25.5">
      <c r="A113" s="71" t="s">
        <v>323</v>
      </c>
      <c r="B113" s="71" t="s">
        <v>352</v>
      </c>
      <c r="C113" s="71" t="s">
        <v>78</v>
      </c>
      <c r="D113" s="72">
        <v>2400</v>
      </c>
      <c r="E113" s="72">
        <v>0</v>
      </c>
      <c r="F113" s="72">
        <v>2400</v>
      </c>
    </row>
    <row r="114" spans="1:6" ht="25.5">
      <c r="A114" s="71" t="s">
        <v>331</v>
      </c>
      <c r="B114" s="71" t="s">
        <v>352</v>
      </c>
      <c r="C114" s="71" t="s">
        <v>361</v>
      </c>
      <c r="D114" s="72">
        <v>80800</v>
      </c>
      <c r="E114" s="72">
        <v>22738.82</v>
      </c>
      <c r="F114" s="72">
        <v>58061.18</v>
      </c>
    </row>
    <row r="115" spans="1:6" ht="51">
      <c r="A115" s="71" t="s">
        <v>332</v>
      </c>
      <c r="B115" s="71" t="s">
        <v>352</v>
      </c>
      <c r="C115" s="71" t="s">
        <v>362</v>
      </c>
      <c r="D115" s="72">
        <v>71800</v>
      </c>
      <c r="E115" s="72">
        <v>22738.82</v>
      </c>
      <c r="F115" s="72">
        <v>49061.18</v>
      </c>
    </row>
    <row r="116" spans="1:6" ht="38.25">
      <c r="A116" s="71" t="s">
        <v>393</v>
      </c>
      <c r="B116" s="71" t="s">
        <v>352</v>
      </c>
      <c r="C116" s="71" t="s">
        <v>79</v>
      </c>
      <c r="D116" s="72">
        <v>44100</v>
      </c>
      <c r="E116" s="72">
        <v>19200</v>
      </c>
      <c r="F116" s="72">
        <v>24900</v>
      </c>
    </row>
    <row r="117" spans="1:6">
      <c r="A117" s="71" t="s">
        <v>327</v>
      </c>
      <c r="B117" s="71" t="s">
        <v>352</v>
      </c>
      <c r="C117" s="71" t="s">
        <v>80</v>
      </c>
      <c r="D117" s="72">
        <v>5700</v>
      </c>
      <c r="E117" s="72">
        <v>0</v>
      </c>
      <c r="F117" s="72">
        <v>5700</v>
      </c>
    </row>
    <row r="118" spans="1:6" ht="102">
      <c r="A118" s="71" t="s">
        <v>394</v>
      </c>
      <c r="B118" s="71" t="s">
        <v>352</v>
      </c>
      <c r="C118" s="71" t="s">
        <v>81</v>
      </c>
      <c r="D118" s="72">
        <v>5700</v>
      </c>
      <c r="E118" s="72">
        <v>0</v>
      </c>
      <c r="F118" s="72">
        <v>5700</v>
      </c>
    </row>
    <row r="119" spans="1:6" ht="38.25">
      <c r="A119" s="71" t="s">
        <v>385</v>
      </c>
      <c r="B119" s="71" t="s">
        <v>352</v>
      </c>
      <c r="C119" s="71" t="s">
        <v>82</v>
      </c>
      <c r="D119" s="72">
        <v>5700</v>
      </c>
      <c r="E119" s="72">
        <v>0</v>
      </c>
      <c r="F119" s="72">
        <v>5700</v>
      </c>
    </row>
    <row r="120" spans="1:6">
      <c r="A120" s="71" t="s">
        <v>310</v>
      </c>
      <c r="B120" s="71" t="s">
        <v>352</v>
      </c>
      <c r="C120" s="71" t="s">
        <v>83</v>
      </c>
      <c r="D120" s="72">
        <v>5700</v>
      </c>
      <c r="E120" s="72">
        <v>0</v>
      </c>
      <c r="F120" s="72">
        <v>5700</v>
      </c>
    </row>
    <row r="121" spans="1:6">
      <c r="A121" s="71" t="s">
        <v>316</v>
      </c>
      <c r="B121" s="71" t="s">
        <v>352</v>
      </c>
      <c r="C121" s="71" t="s">
        <v>84</v>
      </c>
      <c r="D121" s="72">
        <v>5700</v>
      </c>
      <c r="E121" s="72">
        <v>0</v>
      </c>
      <c r="F121" s="72">
        <v>5700</v>
      </c>
    </row>
    <row r="122" spans="1:6">
      <c r="A122" s="71" t="s">
        <v>318</v>
      </c>
      <c r="B122" s="71" t="s">
        <v>352</v>
      </c>
      <c r="C122" s="71" t="s">
        <v>85</v>
      </c>
      <c r="D122" s="72">
        <v>5700</v>
      </c>
      <c r="E122" s="72">
        <v>0</v>
      </c>
      <c r="F122" s="72">
        <v>5700</v>
      </c>
    </row>
    <row r="123" spans="1:6">
      <c r="A123" s="71" t="s">
        <v>327</v>
      </c>
      <c r="B123" s="71" t="s">
        <v>352</v>
      </c>
      <c r="C123" s="71" t="s">
        <v>86</v>
      </c>
      <c r="D123" s="72">
        <v>38400</v>
      </c>
      <c r="E123" s="72">
        <v>19200</v>
      </c>
      <c r="F123" s="72">
        <v>19200</v>
      </c>
    </row>
    <row r="124" spans="1:6" ht="102">
      <c r="A124" s="71" t="s">
        <v>395</v>
      </c>
      <c r="B124" s="71" t="s">
        <v>352</v>
      </c>
      <c r="C124" s="71" t="s">
        <v>87</v>
      </c>
      <c r="D124" s="72">
        <v>36100</v>
      </c>
      <c r="E124" s="72">
        <v>18050</v>
      </c>
      <c r="F124" s="72">
        <v>18050</v>
      </c>
    </row>
    <row r="125" spans="1:6">
      <c r="A125" s="71" t="s">
        <v>288</v>
      </c>
      <c r="B125" s="71" t="s">
        <v>352</v>
      </c>
      <c r="C125" s="71" t="s">
        <v>88</v>
      </c>
      <c r="D125" s="72">
        <v>36100</v>
      </c>
      <c r="E125" s="72">
        <v>18050</v>
      </c>
      <c r="F125" s="72">
        <v>18050</v>
      </c>
    </row>
    <row r="126" spans="1:6">
      <c r="A126" s="71" t="s">
        <v>310</v>
      </c>
      <c r="B126" s="71" t="s">
        <v>352</v>
      </c>
      <c r="C126" s="71" t="s">
        <v>89</v>
      </c>
      <c r="D126" s="72">
        <v>36100</v>
      </c>
      <c r="E126" s="72">
        <v>18050</v>
      </c>
      <c r="F126" s="72">
        <v>18050</v>
      </c>
    </row>
    <row r="127" spans="1:6">
      <c r="A127" s="71" t="s">
        <v>333</v>
      </c>
      <c r="B127" s="71" t="s">
        <v>352</v>
      </c>
      <c r="C127" s="71" t="s">
        <v>90</v>
      </c>
      <c r="D127" s="72">
        <v>36100</v>
      </c>
      <c r="E127" s="72">
        <v>18050</v>
      </c>
      <c r="F127" s="72">
        <v>18050</v>
      </c>
    </row>
    <row r="128" spans="1:6" ht="38.25">
      <c r="A128" s="71" t="s">
        <v>334</v>
      </c>
      <c r="B128" s="71" t="s">
        <v>352</v>
      </c>
      <c r="C128" s="71" t="s">
        <v>91</v>
      </c>
      <c r="D128" s="72">
        <v>36100</v>
      </c>
      <c r="E128" s="72">
        <v>18050</v>
      </c>
      <c r="F128" s="72">
        <v>18050</v>
      </c>
    </row>
    <row r="129" spans="1:6" ht="102">
      <c r="A129" s="71" t="s">
        <v>396</v>
      </c>
      <c r="B129" s="71" t="s">
        <v>352</v>
      </c>
      <c r="C129" s="71" t="s">
        <v>92</v>
      </c>
      <c r="D129" s="72">
        <v>2300</v>
      </c>
      <c r="E129" s="72">
        <v>1150</v>
      </c>
      <c r="F129" s="72">
        <v>1150</v>
      </c>
    </row>
    <row r="130" spans="1:6">
      <c r="A130" s="71" t="s">
        <v>288</v>
      </c>
      <c r="B130" s="71" t="s">
        <v>352</v>
      </c>
      <c r="C130" s="71" t="s">
        <v>93</v>
      </c>
      <c r="D130" s="72">
        <v>2300</v>
      </c>
      <c r="E130" s="72">
        <v>1150</v>
      </c>
      <c r="F130" s="72">
        <v>1150</v>
      </c>
    </row>
    <row r="131" spans="1:6">
      <c r="A131" s="71" t="s">
        <v>310</v>
      </c>
      <c r="B131" s="71" t="s">
        <v>352</v>
      </c>
      <c r="C131" s="71" t="s">
        <v>94</v>
      </c>
      <c r="D131" s="72">
        <v>2300</v>
      </c>
      <c r="E131" s="72">
        <v>1150</v>
      </c>
      <c r="F131" s="72">
        <v>1150</v>
      </c>
    </row>
    <row r="132" spans="1:6">
      <c r="A132" s="71" t="s">
        <v>333</v>
      </c>
      <c r="B132" s="71" t="s">
        <v>352</v>
      </c>
      <c r="C132" s="71" t="s">
        <v>95</v>
      </c>
      <c r="D132" s="72">
        <v>2300</v>
      </c>
      <c r="E132" s="72">
        <v>1150</v>
      </c>
      <c r="F132" s="72">
        <v>1150</v>
      </c>
    </row>
    <row r="133" spans="1:6" ht="38.25">
      <c r="A133" s="71" t="s">
        <v>334</v>
      </c>
      <c r="B133" s="71" t="s">
        <v>352</v>
      </c>
      <c r="C133" s="71" t="s">
        <v>96</v>
      </c>
      <c r="D133" s="72">
        <v>2300</v>
      </c>
      <c r="E133" s="72">
        <v>1150</v>
      </c>
      <c r="F133" s="72">
        <v>1150</v>
      </c>
    </row>
    <row r="134" spans="1:6" ht="25.5">
      <c r="A134" s="71" t="s">
        <v>397</v>
      </c>
      <c r="B134" s="71" t="s">
        <v>352</v>
      </c>
      <c r="C134" s="71" t="s">
        <v>97</v>
      </c>
      <c r="D134" s="72">
        <v>18800</v>
      </c>
      <c r="E134" s="72">
        <v>0</v>
      </c>
      <c r="F134" s="72">
        <v>18800</v>
      </c>
    </row>
    <row r="135" spans="1:6">
      <c r="A135" s="71" t="s">
        <v>327</v>
      </c>
      <c r="B135" s="71" t="s">
        <v>352</v>
      </c>
      <c r="C135" s="71" t="s">
        <v>98</v>
      </c>
      <c r="D135" s="72">
        <v>18800</v>
      </c>
      <c r="E135" s="72">
        <v>0</v>
      </c>
      <c r="F135" s="72">
        <v>18800</v>
      </c>
    </row>
    <row r="136" spans="1:6" ht="102">
      <c r="A136" s="71" t="s">
        <v>398</v>
      </c>
      <c r="B136" s="71" t="s">
        <v>352</v>
      </c>
      <c r="C136" s="71" t="s">
        <v>99</v>
      </c>
      <c r="D136" s="72">
        <v>18800</v>
      </c>
      <c r="E136" s="72">
        <v>0</v>
      </c>
      <c r="F136" s="72">
        <v>18800</v>
      </c>
    </row>
    <row r="137" spans="1:6" ht="38.25">
      <c r="A137" s="71" t="s">
        <v>385</v>
      </c>
      <c r="B137" s="71" t="s">
        <v>352</v>
      </c>
      <c r="C137" s="71" t="s">
        <v>100</v>
      </c>
      <c r="D137" s="72">
        <v>18800</v>
      </c>
      <c r="E137" s="72">
        <v>0</v>
      </c>
      <c r="F137" s="72">
        <v>18800</v>
      </c>
    </row>
    <row r="138" spans="1:6">
      <c r="A138" s="71" t="s">
        <v>310</v>
      </c>
      <c r="B138" s="71" t="s">
        <v>352</v>
      </c>
      <c r="C138" s="71" t="s">
        <v>101</v>
      </c>
      <c r="D138" s="72">
        <v>18800</v>
      </c>
      <c r="E138" s="72">
        <v>0</v>
      </c>
      <c r="F138" s="72">
        <v>18800</v>
      </c>
    </row>
    <row r="139" spans="1:6">
      <c r="A139" s="71" t="s">
        <v>316</v>
      </c>
      <c r="B139" s="71" t="s">
        <v>352</v>
      </c>
      <c r="C139" s="71" t="s">
        <v>102</v>
      </c>
      <c r="D139" s="72">
        <v>18800</v>
      </c>
      <c r="E139" s="72">
        <v>0</v>
      </c>
      <c r="F139" s="72">
        <v>18800</v>
      </c>
    </row>
    <row r="140" spans="1:6">
      <c r="A140" s="71" t="s">
        <v>318</v>
      </c>
      <c r="B140" s="71" t="s">
        <v>352</v>
      </c>
      <c r="C140" s="71" t="s">
        <v>103</v>
      </c>
      <c r="D140" s="72">
        <v>18800</v>
      </c>
      <c r="E140" s="72">
        <v>0</v>
      </c>
      <c r="F140" s="72">
        <v>18800</v>
      </c>
    </row>
    <row r="141" spans="1:6" ht="38.25">
      <c r="A141" s="71" t="s">
        <v>399</v>
      </c>
      <c r="B141" s="71" t="s">
        <v>352</v>
      </c>
      <c r="C141" s="71" t="s">
        <v>104</v>
      </c>
      <c r="D141" s="72">
        <v>8900</v>
      </c>
      <c r="E141" s="72">
        <v>3538.82</v>
      </c>
      <c r="F141" s="72">
        <v>5361.18</v>
      </c>
    </row>
    <row r="142" spans="1:6">
      <c r="A142" s="71" t="s">
        <v>327</v>
      </c>
      <c r="B142" s="71" t="s">
        <v>352</v>
      </c>
      <c r="C142" s="71" t="s">
        <v>105</v>
      </c>
      <c r="D142" s="72">
        <v>8900</v>
      </c>
      <c r="E142" s="72">
        <v>3538.82</v>
      </c>
      <c r="F142" s="72">
        <v>5361.18</v>
      </c>
    </row>
    <row r="143" spans="1:6" ht="89.25">
      <c r="A143" s="71" t="s">
        <v>400</v>
      </c>
      <c r="B143" s="71" t="s">
        <v>352</v>
      </c>
      <c r="C143" s="71" t="s">
        <v>106</v>
      </c>
      <c r="D143" s="72">
        <v>8900</v>
      </c>
      <c r="E143" s="72">
        <v>3538.82</v>
      </c>
      <c r="F143" s="72">
        <v>5361.18</v>
      </c>
    </row>
    <row r="144" spans="1:6" ht="38.25">
      <c r="A144" s="71" t="s">
        <v>385</v>
      </c>
      <c r="B144" s="71" t="s">
        <v>352</v>
      </c>
      <c r="C144" s="71" t="s">
        <v>107</v>
      </c>
      <c r="D144" s="72">
        <v>8900</v>
      </c>
      <c r="E144" s="72">
        <v>3538.82</v>
      </c>
      <c r="F144" s="72">
        <v>5361.18</v>
      </c>
    </row>
    <row r="145" spans="1:6">
      <c r="A145" s="71" t="s">
        <v>310</v>
      </c>
      <c r="B145" s="71" t="s">
        <v>352</v>
      </c>
      <c r="C145" s="71" t="s">
        <v>108</v>
      </c>
      <c r="D145" s="72">
        <v>8900</v>
      </c>
      <c r="E145" s="72">
        <v>3538.82</v>
      </c>
      <c r="F145" s="72">
        <v>5361.18</v>
      </c>
    </row>
    <row r="146" spans="1:6">
      <c r="A146" s="71" t="s">
        <v>316</v>
      </c>
      <c r="B146" s="71" t="s">
        <v>352</v>
      </c>
      <c r="C146" s="71" t="s">
        <v>109</v>
      </c>
      <c r="D146" s="72">
        <v>8900</v>
      </c>
      <c r="E146" s="72">
        <v>3538.82</v>
      </c>
      <c r="F146" s="72">
        <v>5361.18</v>
      </c>
    </row>
    <row r="147" spans="1:6" ht="25.5">
      <c r="A147" s="71" t="s">
        <v>321</v>
      </c>
      <c r="B147" s="71" t="s">
        <v>352</v>
      </c>
      <c r="C147" s="71" t="s">
        <v>473</v>
      </c>
      <c r="D147" s="72">
        <v>3600</v>
      </c>
      <c r="E147" s="72">
        <v>3538.82</v>
      </c>
      <c r="F147" s="72">
        <v>61.18</v>
      </c>
    </row>
    <row r="148" spans="1:6">
      <c r="A148" s="71" t="s">
        <v>318</v>
      </c>
      <c r="B148" s="71" t="s">
        <v>352</v>
      </c>
      <c r="C148" s="71" t="s">
        <v>110</v>
      </c>
      <c r="D148" s="72">
        <v>5300</v>
      </c>
      <c r="E148" s="72">
        <v>0</v>
      </c>
      <c r="F148" s="72">
        <v>5300</v>
      </c>
    </row>
    <row r="149" spans="1:6">
      <c r="A149" s="71" t="s">
        <v>335</v>
      </c>
      <c r="B149" s="71" t="s">
        <v>352</v>
      </c>
      <c r="C149" s="71" t="s">
        <v>363</v>
      </c>
      <c r="D149" s="72">
        <v>9000</v>
      </c>
      <c r="E149" s="72">
        <v>0</v>
      </c>
      <c r="F149" s="72">
        <v>9000</v>
      </c>
    </row>
    <row r="150" spans="1:6" ht="25.5">
      <c r="A150" s="71" t="s">
        <v>336</v>
      </c>
      <c r="B150" s="71" t="s">
        <v>352</v>
      </c>
      <c r="C150" s="71" t="s">
        <v>111</v>
      </c>
      <c r="D150" s="72">
        <v>9000</v>
      </c>
      <c r="E150" s="72">
        <v>0</v>
      </c>
      <c r="F150" s="72">
        <v>9000</v>
      </c>
    </row>
    <row r="151" spans="1:6">
      <c r="A151" s="71" t="s">
        <v>327</v>
      </c>
      <c r="B151" s="71" t="s">
        <v>352</v>
      </c>
      <c r="C151" s="71" t="s">
        <v>112</v>
      </c>
      <c r="D151" s="72">
        <v>9000</v>
      </c>
      <c r="E151" s="72">
        <v>0</v>
      </c>
      <c r="F151" s="72">
        <v>9000</v>
      </c>
    </row>
    <row r="152" spans="1:6" ht="102">
      <c r="A152" s="71" t="s">
        <v>401</v>
      </c>
      <c r="B152" s="71" t="s">
        <v>352</v>
      </c>
      <c r="C152" s="71" t="s">
        <v>113</v>
      </c>
      <c r="D152" s="72">
        <v>9000</v>
      </c>
      <c r="E152" s="72">
        <v>0</v>
      </c>
      <c r="F152" s="72">
        <v>9000</v>
      </c>
    </row>
    <row r="153" spans="1:6" ht="38.25">
      <c r="A153" s="71" t="s">
        <v>385</v>
      </c>
      <c r="B153" s="71" t="s">
        <v>352</v>
      </c>
      <c r="C153" s="71" t="s">
        <v>114</v>
      </c>
      <c r="D153" s="72">
        <v>9000</v>
      </c>
      <c r="E153" s="72">
        <v>0</v>
      </c>
      <c r="F153" s="72">
        <v>9000</v>
      </c>
    </row>
    <row r="154" spans="1:6">
      <c r="A154" s="71" t="s">
        <v>310</v>
      </c>
      <c r="B154" s="71" t="s">
        <v>352</v>
      </c>
      <c r="C154" s="71" t="s">
        <v>115</v>
      </c>
      <c r="D154" s="72">
        <v>9000</v>
      </c>
      <c r="E154" s="72">
        <v>0</v>
      </c>
      <c r="F154" s="72">
        <v>9000</v>
      </c>
    </row>
    <row r="155" spans="1:6">
      <c r="A155" s="71" t="s">
        <v>316</v>
      </c>
      <c r="B155" s="71" t="s">
        <v>352</v>
      </c>
      <c r="C155" s="71" t="s">
        <v>116</v>
      </c>
      <c r="D155" s="72">
        <v>9000</v>
      </c>
      <c r="E155" s="72">
        <v>0</v>
      </c>
      <c r="F155" s="72">
        <v>9000</v>
      </c>
    </row>
    <row r="156" spans="1:6">
      <c r="A156" s="71" t="s">
        <v>318</v>
      </c>
      <c r="B156" s="71" t="s">
        <v>352</v>
      </c>
      <c r="C156" s="71" t="s">
        <v>117</v>
      </c>
      <c r="D156" s="72">
        <v>9000</v>
      </c>
      <c r="E156" s="72">
        <v>0</v>
      </c>
      <c r="F156" s="72">
        <v>9000</v>
      </c>
    </row>
    <row r="157" spans="1:6">
      <c r="A157" s="71" t="s">
        <v>337</v>
      </c>
      <c r="B157" s="71" t="s">
        <v>352</v>
      </c>
      <c r="C157" s="71" t="s">
        <v>364</v>
      </c>
      <c r="D157" s="72">
        <v>1008800</v>
      </c>
      <c r="E157" s="72">
        <v>37760</v>
      </c>
      <c r="F157" s="72">
        <v>971040</v>
      </c>
    </row>
    <row r="158" spans="1:6">
      <c r="A158" s="71" t="s">
        <v>338</v>
      </c>
      <c r="B158" s="71" t="s">
        <v>352</v>
      </c>
      <c r="C158" s="71" t="s">
        <v>365</v>
      </c>
      <c r="D158" s="72">
        <v>1008800</v>
      </c>
      <c r="E158" s="72">
        <v>37760</v>
      </c>
      <c r="F158" s="72">
        <v>971040</v>
      </c>
    </row>
    <row r="159" spans="1:6" ht="38.25">
      <c r="A159" s="71" t="s">
        <v>402</v>
      </c>
      <c r="B159" s="71" t="s">
        <v>352</v>
      </c>
      <c r="C159" s="71" t="s">
        <v>118</v>
      </c>
      <c r="D159" s="72">
        <v>1008800</v>
      </c>
      <c r="E159" s="72">
        <v>37760</v>
      </c>
      <c r="F159" s="72">
        <v>971040</v>
      </c>
    </row>
    <row r="160" spans="1:6">
      <c r="A160" s="71" t="s">
        <v>327</v>
      </c>
      <c r="B160" s="71" t="s">
        <v>352</v>
      </c>
      <c r="C160" s="71" t="s">
        <v>119</v>
      </c>
      <c r="D160" s="72">
        <v>1008800</v>
      </c>
      <c r="E160" s="72">
        <v>37760</v>
      </c>
      <c r="F160" s="72">
        <v>971040</v>
      </c>
    </row>
    <row r="161" spans="1:6" ht="114.75">
      <c r="A161" s="71" t="s">
        <v>403</v>
      </c>
      <c r="B161" s="71" t="s">
        <v>352</v>
      </c>
      <c r="C161" s="71" t="s">
        <v>120</v>
      </c>
      <c r="D161" s="72">
        <v>1008800</v>
      </c>
      <c r="E161" s="72">
        <v>37760</v>
      </c>
      <c r="F161" s="72">
        <v>971040</v>
      </c>
    </row>
    <row r="162" spans="1:6" ht="38.25">
      <c r="A162" s="71" t="s">
        <v>385</v>
      </c>
      <c r="B162" s="71" t="s">
        <v>352</v>
      </c>
      <c r="C162" s="71" t="s">
        <v>121</v>
      </c>
      <c r="D162" s="72">
        <v>1008800</v>
      </c>
      <c r="E162" s="72">
        <v>37760</v>
      </c>
      <c r="F162" s="72">
        <v>971040</v>
      </c>
    </row>
    <row r="163" spans="1:6">
      <c r="A163" s="71" t="s">
        <v>310</v>
      </c>
      <c r="B163" s="71" t="s">
        <v>352</v>
      </c>
      <c r="C163" s="71" t="s">
        <v>122</v>
      </c>
      <c r="D163" s="72">
        <v>1008800</v>
      </c>
      <c r="E163" s="72">
        <v>37760</v>
      </c>
      <c r="F163" s="72">
        <v>971040</v>
      </c>
    </row>
    <row r="164" spans="1:6">
      <c r="A164" s="71" t="s">
        <v>316</v>
      </c>
      <c r="B164" s="71" t="s">
        <v>352</v>
      </c>
      <c r="C164" s="71" t="s">
        <v>123</v>
      </c>
      <c r="D164" s="72">
        <v>1008800</v>
      </c>
      <c r="E164" s="72">
        <v>37760</v>
      </c>
      <c r="F164" s="72">
        <v>971040</v>
      </c>
    </row>
    <row r="165" spans="1:6">
      <c r="A165" s="71" t="s">
        <v>318</v>
      </c>
      <c r="B165" s="71" t="s">
        <v>352</v>
      </c>
      <c r="C165" s="71" t="s">
        <v>124</v>
      </c>
      <c r="D165" s="72">
        <v>1008800</v>
      </c>
      <c r="E165" s="72">
        <v>37760</v>
      </c>
      <c r="F165" s="72">
        <v>971040</v>
      </c>
    </row>
    <row r="166" spans="1:6">
      <c r="A166" s="71" t="s">
        <v>339</v>
      </c>
      <c r="B166" s="71" t="s">
        <v>352</v>
      </c>
      <c r="C166" s="71" t="s">
        <v>366</v>
      </c>
      <c r="D166" s="72">
        <v>1667200</v>
      </c>
      <c r="E166" s="72">
        <v>880349.48</v>
      </c>
      <c r="F166" s="72">
        <v>786850.52</v>
      </c>
    </row>
    <row r="167" spans="1:6">
      <c r="A167" s="71" t="s">
        <v>340</v>
      </c>
      <c r="B167" s="71" t="s">
        <v>352</v>
      </c>
      <c r="C167" s="71" t="s">
        <v>367</v>
      </c>
      <c r="D167" s="72">
        <v>970600</v>
      </c>
      <c r="E167" s="72">
        <v>381896.56</v>
      </c>
      <c r="F167" s="72">
        <v>588703.43999999994</v>
      </c>
    </row>
    <row r="168" spans="1:6" ht="38.25">
      <c r="A168" s="71" t="s">
        <v>404</v>
      </c>
      <c r="B168" s="71" t="s">
        <v>352</v>
      </c>
      <c r="C168" s="71" t="s">
        <v>125</v>
      </c>
      <c r="D168" s="72">
        <v>970600</v>
      </c>
      <c r="E168" s="72">
        <v>381896.56</v>
      </c>
      <c r="F168" s="72">
        <v>588703.43999999994</v>
      </c>
    </row>
    <row r="169" spans="1:6">
      <c r="A169" s="71" t="s">
        <v>327</v>
      </c>
      <c r="B169" s="71" t="s">
        <v>352</v>
      </c>
      <c r="C169" s="71" t="s">
        <v>126</v>
      </c>
      <c r="D169" s="72">
        <v>129000</v>
      </c>
      <c r="E169" s="72">
        <v>18620.46</v>
      </c>
      <c r="F169" s="72">
        <v>110379.54</v>
      </c>
    </row>
    <row r="170" spans="1:6" ht="102">
      <c r="A170" s="71" t="s">
        <v>405</v>
      </c>
      <c r="B170" s="71" t="s">
        <v>352</v>
      </c>
      <c r="C170" s="71" t="s">
        <v>127</v>
      </c>
      <c r="D170" s="72">
        <v>40600</v>
      </c>
      <c r="E170" s="72">
        <v>17516.900000000001</v>
      </c>
      <c r="F170" s="72">
        <v>23083.1</v>
      </c>
    </row>
    <row r="171" spans="1:6" ht="25.5">
      <c r="A171" s="71" t="s">
        <v>341</v>
      </c>
      <c r="B171" s="71" t="s">
        <v>352</v>
      </c>
      <c r="C171" s="71" t="s">
        <v>128</v>
      </c>
      <c r="D171" s="72">
        <v>0</v>
      </c>
      <c r="E171" s="72">
        <v>0</v>
      </c>
      <c r="F171" s="72">
        <v>0</v>
      </c>
    </row>
    <row r="172" spans="1:6">
      <c r="A172" s="71" t="s">
        <v>310</v>
      </c>
      <c r="B172" s="71" t="s">
        <v>352</v>
      </c>
      <c r="C172" s="71" t="s">
        <v>129</v>
      </c>
      <c r="D172" s="72">
        <v>0</v>
      </c>
      <c r="E172" s="72">
        <v>0</v>
      </c>
      <c r="F172" s="72">
        <v>0</v>
      </c>
    </row>
    <row r="173" spans="1:6" ht="25.5">
      <c r="A173" s="71" t="s">
        <v>342</v>
      </c>
      <c r="B173" s="71" t="s">
        <v>352</v>
      </c>
      <c r="C173" s="71" t="s">
        <v>130</v>
      </c>
      <c r="D173" s="72">
        <v>0</v>
      </c>
      <c r="E173" s="72">
        <v>0</v>
      </c>
      <c r="F173" s="72">
        <v>0</v>
      </c>
    </row>
    <row r="174" spans="1:6" ht="38.25">
      <c r="A174" s="71" t="s">
        <v>343</v>
      </c>
      <c r="B174" s="71" t="s">
        <v>352</v>
      </c>
      <c r="C174" s="71" t="s">
        <v>131</v>
      </c>
      <c r="D174" s="72">
        <v>0</v>
      </c>
      <c r="E174" s="72">
        <v>0</v>
      </c>
      <c r="F174" s="72">
        <v>0</v>
      </c>
    </row>
    <row r="175" spans="1:6" ht="51">
      <c r="A175" s="71" t="s">
        <v>523</v>
      </c>
      <c r="B175" s="71" t="s">
        <v>352</v>
      </c>
      <c r="C175" s="71" t="s">
        <v>535</v>
      </c>
      <c r="D175" s="72">
        <v>40600</v>
      </c>
      <c r="E175" s="72">
        <v>17516.900000000001</v>
      </c>
      <c r="F175" s="72">
        <v>23083.1</v>
      </c>
    </row>
    <row r="176" spans="1:6">
      <c r="A176" s="71" t="s">
        <v>310</v>
      </c>
      <c r="B176" s="71" t="s">
        <v>352</v>
      </c>
      <c r="C176" s="71" t="s">
        <v>536</v>
      </c>
      <c r="D176" s="72">
        <v>40600</v>
      </c>
      <c r="E176" s="72">
        <v>17516.900000000001</v>
      </c>
      <c r="F176" s="72">
        <v>23083.1</v>
      </c>
    </row>
    <row r="177" spans="1:6" ht="25.5">
      <c r="A177" s="71" t="s">
        <v>342</v>
      </c>
      <c r="B177" s="71" t="s">
        <v>352</v>
      </c>
      <c r="C177" s="71" t="s">
        <v>537</v>
      </c>
      <c r="D177" s="72">
        <v>40600</v>
      </c>
      <c r="E177" s="72">
        <v>17516.900000000001</v>
      </c>
      <c r="F177" s="72">
        <v>23083.1</v>
      </c>
    </row>
    <row r="178" spans="1:6" ht="38.25">
      <c r="A178" s="71" t="s">
        <v>343</v>
      </c>
      <c r="B178" s="71" t="s">
        <v>352</v>
      </c>
      <c r="C178" s="71" t="s">
        <v>538</v>
      </c>
      <c r="D178" s="72">
        <v>40600</v>
      </c>
      <c r="E178" s="72">
        <v>17516.900000000001</v>
      </c>
      <c r="F178" s="72">
        <v>23083.1</v>
      </c>
    </row>
    <row r="179" spans="1:6" ht="102">
      <c r="A179" s="71" t="s">
        <v>557</v>
      </c>
      <c r="B179" s="71" t="s">
        <v>352</v>
      </c>
      <c r="C179" s="71" t="s">
        <v>558</v>
      </c>
      <c r="D179" s="72">
        <v>88400</v>
      </c>
      <c r="E179" s="72">
        <v>1103.56</v>
      </c>
      <c r="F179" s="72">
        <v>87296.44</v>
      </c>
    </row>
    <row r="180" spans="1:6" ht="38.25">
      <c r="A180" s="71" t="s">
        <v>385</v>
      </c>
      <c r="B180" s="71" t="s">
        <v>352</v>
      </c>
      <c r="C180" s="71" t="s">
        <v>559</v>
      </c>
      <c r="D180" s="72">
        <v>88400</v>
      </c>
      <c r="E180" s="72">
        <v>1103.56</v>
      </c>
      <c r="F180" s="72">
        <v>87296.44</v>
      </c>
    </row>
    <row r="181" spans="1:6">
      <c r="A181" s="71" t="s">
        <v>310</v>
      </c>
      <c r="B181" s="71" t="s">
        <v>352</v>
      </c>
      <c r="C181" s="71" t="s">
        <v>560</v>
      </c>
      <c r="D181" s="72">
        <v>88400</v>
      </c>
      <c r="E181" s="72">
        <v>1103.56</v>
      </c>
      <c r="F181" s="72">
        <v>87296.44</v>
      </c>
    </row>
    <row r="182" spans="1:6">
      <c r="A182" s="71" t="s">
        <v>316</v>
      </c>
      <c r="B182" s="71" t="s">
        <v>352</v>
      </c>
      <c r="C182" s="71" t="s">
        <v>561</v>
      </c>
      <c r="D182" s="72">
        <v>88400</v>
      </c>
      <c r="E182" s="72">
        <v>1103.56</v>
      </c>
      <c r="F182" s="72">
        <v>87296.44</v>
      </c>
    </row>
    <row r="183" spans="1:6">
      <c r="A183" s="71" t="s">
        <v>318</v>
      </c>
      <c r="B183" s="71" t="s">
        <v>352</v>
      </c>
      <c r="C183" s="71" t="s">
        <v>562</v>
      </c>
      <c r="D183" s="72">
        <v>88400</v>
      </c>
      <c r="E183" s="72">
        <v>1103.56</v>
      </c>
      <c r="F183" s="72">
        <v>87296.44</v>
      </c>
    </row>
    <row r="184" spans="1:6">
      <c r="A184" s="71" t="s">
        <v>327</v>
      </c>
      <c r="B184" s="71" t="s">
        <v>352</v>
      </c>
      <c r="C184" s="71" t="s">
        <v>132</v>
      </c>
      <c r="D184" s="72">
        <v>841600</v>
      </c>
      <c r="E184" s="72">
        <v>363276.1</v>
      </c>
      <c r="F184" s="72">
        <v>478323.9</v>
      </c>
    </row>
    <row r="185" spans="1:6" ht="102">
      <c r="A185" s="71" t="s">
        <v>406</v>
      </c>
      <c r="B185" s="71" t="s">
        <v>352</v>
      </c>
      <c r="C185" s="71" t="s">
        <v>133</v>
      </c>
      <c r="D185" s="72">
        <v>841600</v>
      </c>
      <c r="E185" s="72">
        <v>363276.1</v>
      </c>
      <c r="F185" s="72">
        <v>478323.9</v>
      </c>
    </row>
    <row r="186" spans="1:6" ht="25.5">
      <c r="A186" s="71" t="s">
        <v>341</v>
      </c>
      <c r="B186" s="71" t="s">
        <v>352</v>
      </c>
      <c r="C186" s="71" t="s">
        <v>134</v>
      </c>
      <c r="D186" s="72">
        <v>0</v>
      </c>
      <c r="E186" s="72">
        <v>0</v>
      </c>
      <c r="F186" s="72">
        <v>0</v>
      </c>
    </row>
    <row r="187" spans="1:6">
      <c r="A187" s="71" t="s">
        <v>310</v>
      </c>
      <c r="B187" s="71" t="s">
        <v>352</v>
      </c>
      <c r="C187" s="71" t="s">
        <v>135</v>
      </c>
      <c r="D187" s="72">
        <v>0</v>
      </c>
      <c r="E187" s="72">
        <v>0</v>
      </c>
      <c r="F187" s="72">
        <v>0</v>
      </c>
    </row>
    <row r="188" spans="1:6" ht="25.5">
      <c r="A188" s="71" t="s">
        <v>342</v>
      </c>
      <c r="B188" s="71" t="s">
        <v>352</v>
      </c>
      <c r="C188" s="71" t="s">
        <v>136</v>
      </c>
      <c r="D188" s="72">
        <v>0</v>
      </c>
      <c r="E188" s="72">
        <v>0</v>
      </c>
      <c r="F188" s="72">
        <v>0</v>
      </c>
    </row>
    <row r="189" spans="1:6" ht="38.25">
      <c r="A189" s="71" t="s">
        <v>343</v>
      </c>
      <c r="B189" s="71" t="s">
        <v>352</v>
      </c>
      <c r="C189" s="71" t="s">
        <v>137</v>
      </c>
      <c r="D189" s="72">
        <v>0</v>
      </c>
      <c r="E189" s="72">
        <v>0</v>
      </c>
      <c r="F189" s="72">
        <v>0</v>
      </c>
    </row>
    <row r="190" spans="1:6" ht="51">
      <c r="A190" s="71" t="s">
        <v>523</v>
      </c>
      <c r="B190" s="71" t="s">
        <v>352</v>
      </c>
      <c r="C190" s="71" t="s">
        <v>539</v>
      </c>
      <c r="D190" s="72">
        <v>841600</v>
      </c>
      <c r="E190" s="72">
        <v>363276.1</v>
      </c>
      <c r="F190" s="72">
        <v>478323.9</v>
      </c>
    </row>
    <row r="191" spans="1:6">
      <c r="A191" s="71" t="s">
        <v>310</v>
      </c>
      <c r="B191" s="71" t="s">
        <v>352</v>
      </c>
      <c r="C191" s="71" t="s">
        <v>540</v>
      </c>
      <c r="D191" s="72">
        <v>841600</v>
      </c>
      <c r="E191" s="72">
        <v>363276.1</v>
      </c>
      <c r="F191" s="72">
        <v>478323.9</v>
      </c>
    </row>
    <row r="192" spans="1:6" ht="25.5">
      <c r="A192" s="71" t="s">
        <v>342</v>
      </c>
      <c r="B192" s="71" t="s">
        <v>352</v>
      </c>
      <c r="C192" s="71" t="s">
        <v>541</v>
      </c>
      <c r="D192" s="72">
        <v>841600</v>
      </c>
      <c r="E192" s="72">
        <v>363276.1</v>
      </c>
      <c r="F192" s="72">
        <v>478323.9</v>
      </c>
    </row>
    <row r="193" spans="1:6" ht="38.25">
      <c r="A193" s="71" t="s">
        <v>343</v>
      </c>
      <c r="B193" s="71" t="s">
        <v>352</v>
      </c>
      <c r="C193" s="71" t="s">
        <v>542</v>
      </c>
      <c r="D193" s="72">
        <v>841600</v>
      </c>
      <c r="E193" s="72">
        <v>363276.1</v>
      </c>
      <c r="F193" s="72">
        <v>478323.9</v>
      </c>
    </row>
    <row r="194" spans="1:6">
      <c r="A194" s="71" t="s">
        <v>344</v>
      </c>
      <c r="B194" s="71" t="s">
        <v>352</v>
      </c>
      <c r="C194" s="71" t="s">
        <v>368</v>
      </c>
      <c r="D194" s="72">
        <v>696600</v>
      </c>
      <c r="E194" s="72">
        <v>498452.92</v>
      </c>
      <c r="F194" s="72">
        <v>198147.08</v>
      </c>
    </row>
    <row r="195" spans="1:6" ht="38.25">
      <c r="A195" s="71" t="s">
        <v>399</v>
      </c>
      <c r="B195" s="71" t="s">
        <v>352</v>
      </c>
      <c r="C195" s="71" t="s">
        <v>138</v>
      </c>
      <c r="D195" s="72">
        <v>39900</v>
      </c>
      <c r="E195" s="72">
        <v>0</v>
      </c>
      <c r="F195" s="72">
        <v>39900</v>
      </c>
    </row>
    <row r="196" spans="1:6">
      <c r="A196" s="71" t="s">
        <v>327</v>
      </c>
      <c r="B196" s="71" t="s">
        <v>352</v>
      </c>
      <c r="C196" s="71" t="s">
        <v>139</v>
      </c>
      <c r="D196" s="72">
        <v>39900</v>
      </c>
      <c r="E196" s="72">
        <v>0</v>
      </c>
      <c r="F196" s="72">
        <v>39900</v>
      </c>
    </row>
    <row r="197" spans="1:6" ht="89.25">
      <c r="A197" s="71" t="s">
        <v>400</v>
      </c>
      <c r="B197" s="71" t="s">
        <v>352</v>
      </c>
      <c r="C197" s="71" t="s">
        <v>140</v>
      </c>
      <c r="D197" s="72">
        <v>39900</v>
      </c>
      <c r="E197" s="72">
        <v>0</v>
      </c>
      <c r="F197" s="72">
        <v>39900</v>
      </c>
    </row>
    <row r="198" spans="1:6" ht="38.25">
      <c r="A198" s="71" t="s">
        <v>385</v>
      </c>
      <c r="B198" s="71" t="s">
        <v>352</v>
      </c>
      <c r="C198" s="71" t="s">
        <v>141</v>
      </c>
      <c r="D198" s="72">
        <v>39900</v>
      </c>
      <c r="E198" s="72">
        <v>0</v>
      </c>
      <c r="F198" s="72">
        <v>39900</v>
      </c>
    </row>
    <row r="199" spans="1:6">
      <c r="A199" s="71" t="s">
        <v>310</v>
      </c>
      <c r="B199" s="71" t="s">
        <v>352</v>
      </c>
      <c r="C199" s="71" t="s">
        <v>142</v>
      </c>
      <c r="D199" s="72">
        <v>39900</v>
      </c>
      <c r="E199" s="72">
        <v>0</v>
      </c>
      <c r="F199" s="72">
        <v>39900</v>
      </c>
    </row>
    <row r="200" spans="1:6">
      <c r="A200" s="71" t="s">
        <v>316</v>
      </c>
      <c r="B200" s="71" t="s">
        <v>352</v>
      </c>
      <c r="C200" s="71" t="s">
        <v>143</v>
      </c>
      <c r="D200" s="72">
        <v>39900</v>
      </c>
      <c r="E200" s="72">
        <v>0</v>
      </c>
      <c r="F200" s="72">
        <v>39900</v>
      </c>
    </row>
    <row r="201" spans="1:6">
      <c r="A201" s="71" t="s">
        <v>318</v>
      </c>
      <c r="B201" s="71" t="s">
        <v>352</v>
      </c>
      <c r="C201" s="71" t="s">
        <v>144</v>
      </c>
      <c r="D201" s="72">
        <v>39900</v>
      </c>
      <c r="E201" s="72">
        <v>0</v>
      </c>
      <c r="F201" s="72">
        <v>39900</v>
      </c>
    </row>
    <row r="202" spans="1:6">
      <c r="A202" s="71" t="s">
        <v>407</v>
      </c>
      <c r="B202" s="71" t="s">
        <v>352</v>
      </c>
      <c r="C202" s="71" t="s">
        <v>145</v>
      </c>
      <c r="D202" s="72">
        <v>656700</v>
      </c>
      <c r="E202" s="72">
        <v>498452.92</v>
      </c>
      <c r="F202" s="72">
        <v>158247.07999999999</v>
      </c>
    </row>
    <row r="203" spans="1:6">
      <c r="A203" s="71" t="s">
        <v>327</v>
      </c>
      <c r="B203" s="71" t="s">
        <v>352</v>
      </c>
      <c r="C203" s="71" t="s">
        <v>146</v>
      </c>
      <c r="D203" s="72">
        <v>656700</v>
      </c>
      <c r="E203" s="72">
        <v>498452.92</v>
      </c>
      <c r="F203" s="72">
        <v>158247.07999999999</v>
      </c>
    </row>
    <row r="204" spans="1:6" ht="89.25">
      <c r="A204" s="71" t="s">
        <v>408</v>
      </c>
      <c r="B204" s="71" t="s">
        <v>352</v>
      </c>
      <c r="C204" s="71" t="s">
        <v>147</v>
      </c>
      <c r="D204" s="72">
        <v>193300</v>
      </c>
      <c r="E204" s="72">
        <v>93027.86</v>
      </c>
      <c r="F204" s="72">
        <v>100272.14</v>
      </c>
    </row>
    <row r="205" spans="1:6" ht="38.25">
      <c r="A205" s="71" t="s">
        <v>385</v>
      </c>
      <c r="B205" s="71" t="s">
        <v>352</v>
      </c>
      <c r="C205" s="71" t="s">
        <v>148</v>
      </c>
      <c r="D205" s="72">
        <v>193300</v>
      </c>
      <c r="E205" s="72">
        <v>93027.86</v>
      </c>
      <c r="F205" s="72">
        <v>100272.14</v>
      </c>
    </row>
    <row r="206" spans="1:6">
      <c r="A206" s="71" t="s">
        <v>310</v>
      </c>
      <c r="B206" s="71" t="s">
        <v>352</v>
      </c>
      <c r="C206" s="71" t="s">
        <v>149</v>
      </c>
      <c r="D206" s="72">
        <v>193300</v>
      </c>
      <c r="E206" s="72">
        <v>93027.86</v>
      </c>
      <c r="F206" s="72">
        <v>100272.14</v>
      </c>
    </row>
    <row r="207" spans="1:6">
      <c r="A207" s="71" t="s">
        <v>316</v>
      </c>
      <c r="B207" s="71" t="s">
        <v>352</v>
      </c>
      <c r="C207" s="71" t="s">
        <v>150</v>
      </c>
      <c r="D207" s="72">
        <v>193300</v>
      </c>
      <c r="E207" s="72">
        <v>93027.86</v>
      </c>
      <c r="F207" s="72">
        <v>100272.14</v>
      </c>
    </row>
    <row r="208" spans="1:6">
      <c r="A208" s="71" t="s">
        <v>320</v>
      </c>
      <c r="B208" s="71" t="s">
        <v>352</v>
      </c>
      <c r="C208" s="71" t="s">
        <v>151</v>
      </c>
      <c r="D208" s="72">
        <v>175200</v>
      </c>
      <c r="E208" s="72">
        <v>93027.86</v>
      </c>
      <c r="F208" s="72">
        <v>82172.14</v>
      </c>
    </row>
    <row r="209" spans="1:6" ht="25.5">
      <c r="A209" s="71" t="s">
        <v>321</v>
      </c>
      <c r="B209" s="71" t="s">
        <v>352</v>
      </c>
      <c r="C209" s="71" t="s">
        <v>152</v>
      </c>
      <c r="D209" s="72">
        <v>18100</v>
      </c>
      <c r="E209" s="72">
        <v>0</v>
      </c>
      <c r="F209" s="72">
        <v>18100</v>
      </c>
    </row>
    <row r="210" spans="1:6" ht="102">
      <c r="A210" s="71" t="s">
        <v>409</v>
      </c>
      <c r="B210" s="71" t="s">
        <v>352</v>
      </c>
      <c r="C210" s="71" t="s">
        <v>153</v>
      </c>
      <c r="D210" s="72">
        <v>463400</v>
      </c>
      <c r="E210" s="72">
        <v>405425.06</v>
      </c>
      <c r="F210" s="72">
        <v>57974.94</v>
      </c>
    </row>
    <row r="211" spans="1:6" ht="38.25">
      <c r="A211" s="71" t="s">
        <v>385</v>
      </c>
      <c r="B211" s="71" t="s">
        <v>352</v>
      </c>
      <c r="C211" s="71" t="s">
        <v>154</v>
      </c>
      <c r="D211" s="72">
        <v>463400</v>
      </c>
      <c r="E211" s="72">
        <v>405425.06</v>
      </c>
      <c r="F211" s="72">
        <v>57974.94</v>
      </c>
    </row>
    <row r="212" spans="1:6">
      <c r="A212" s="71" t="s">
        <v>310</v>
      </c>
      <c r="B212" s="71" t="s">
        <v>352</v>
      </c>
      <c r="C212" s="71" t="s">
        <v>155</v>
      </c>
      <c r="D212" s="72">
        <v>365700</v>
      </c>
      <c r="E212" s="72">
        <v>307725.06</v>
      </c>
      <c r="F212" s="72">
        <v>57974.94</v>
      </c>
    </row>
    <row r="213" spans="1:6">
      <c r="A213" s="71" t="s">
        <v>316</v>
      </c>
      <c r="B213" s="71" t="s">
        <v>352</v>
      </c>
      <c r="C213" s="71" t="s">
        <v>156</v>
      </c>
      <c r="D213" s="72">
        <v>365700</v>
      </c>
      <c r="E213" s="72">
        <v>307725.06</v>
      </c>
      <c r="F213" s="72">
        <v>57974.94</v>
      </c>
    </row>
    <row r="214" spans="1:6" ht="25.5">
      <c r="A214" s="71" t="s">
        <v>321</v>
      </c>
      <c r="B214" s="71" t="s">
        <v>352</v>
      </c>
      <c r="C214" s="71" t="s">
        <v>157</v>
      </c>
      <c r="D214" s="72">
        <v>320700</v>
      </c>
      <c r="E214" s="72">
        <v>262725.06</v>
      </c>
      <c r="F214" s="72">
        <v>57974.94</v>
      </c>
    </row>
    <row r="215" spans="1:6">
      <c r="A215" s="71" t="s">
        <v>318</v>
      </c>
      <c r="B215" s="71" t="s">
        <v>352</v>
      </c>
      <c r="C215" s="71" t="s">
        <v>563</v>
      </c>
      <c r="D215" s="72">
        <v>45000</v>
      </c>
      <c r="E215" s="72">
        <v>45000</v>
      </c>
      <c r="F215" s="72">
        <v>0</v>
      </c>
    </row>
    <row r="216" spans="1:6">
      <c r="A216" s="71" t="s">
        <v>322</v>
      </c>
      <c r="B216" s="71" t="s">
        <v>352</v>
      </c>
      <c r="C216" s="71" t="s">
        <v>543</v>
      </c>
      <c r="D216" s="72">
        <v>97700</v>
      </c>
      <c r="E216" s="72">
        <v>97700</v>
      </c>
      <c r="F216" s="72">
        <v>0</v>
      </c>
    </row>
    <row r="217" spans="1:6" ht="25.5">
      <c r="A217" s="71" t="s">
        <v>472</v>
      </c>
      <c r="B217" s="71" t="s">
        <v>352</v>
      </c>
      <c r="C217" s="71" t="s">
        <v>544</v>
      </c>
      <c r="D217" s="72">
        <v>97700</v>
      </c>
      <c r="E217" s="72">
        <v>97700</v>
      </c>
      <c r="F217" s="72">
        <v>0</v>
      </c>
    </row>
    <row r="218" spans="1:6">
      <c r="A218" s="71" t="s">
        <v>345</v>
      </c>
      <c r="B218" s="71" t="s">
        <v>352</v>
      </c>
      <c r="C218" s="71" t="s">
        <v>369</v>
      </c>
      <c r="D218" s="72">
        <v>1572700</v>
      </c>
      <c r="E218" s="72">
        <v>754926.67</v>
      </c>
      <c r="F218" s="72">
        <v>817773.33</v>
      </c>
    </row>
    <row r="219" spans="1:6">
      <c r="A219" s="71" t="s">
        <v>346</v>
      </c>
      <c r="B219" s="71" t="s">
        <v>352</v>
      </c>
      <c r="C219" s="71" t="s">
        <v>370</v>
      </c>
      <c r="D219" s="72">
        <v>1572700</v>
      </c>
      <c r="E219" s="72">
        <v>754926.67</v>
      </c>
      <c r="F219" s="72">
        <v>817773.33</v>
      </c>
    </row>
    <row r="220" spans="1:6" ht="25.5">
      <c r="A220" s="71" t="s">
        <v>410</v>
      </c>
      <c r="B220" s="71" t="s">
        <v>352</v>
      </c>
      <c r="C220" s="71" t="s">
        <v>158</v>
      </c>
      <c r="D220" s="72">
        <v>1262500</v>
      </c>
      <c r="E220" s="72">
        <v>634113.87</v>
      </c>
      <c r="F220" s="72">
        <v>628386.13</v>
      </c>
    </row>
    <row r="221" spans="1:6" ht="38.25">
      <c r="A221" s="71" t="s">
        <v>411</v>
      </c>
      <c r="B221" s="71" t="s">
        <v>352</v>
      </c>
      <c r="C221" s="71" t="s">
        <v>159</v>
      </c>
      <c r="D221" s="72">
        <v>760000</v>
      </c>
      <c r="E221" s="72">
        <v>299544.09000000003</v>
      </c>
      <c r="F221" s="72">
        <v>460455.91</v>
      </c>
    </row>
    <row r="222" spans="1:6">
      <c r="A222" s="71" t="s">
        <v>310</v>
      </c>
      <c r="B222" s="71" t="s">
        <v>352</v>
      </c>
      <c r="C222" s="71" t="s">
        <v>160</v>
      </c>
      <c r="D222" s="72">
        <v>760000</v>
      </c>
      <c r="E222" s="72">
        <v>299544.09000000003</v>
      </c>
      <c r="F222" s="72">
        <v>460455.91</v>
      </c>
    </row>
    <row r="223" spans="1:6" ht="25.5">
      <c r="A223" s="71" t="s">
        <v>311</v>
      </c>
      <c r="B223" s="71" t="s">
        <v>352</v>
      </c>
      <c r="C223" s="71" t="s">
        <v>161</v>
      </c>
      <c r="D223" s="72">
        <v>760000</v>
      </c>
      <c r="E223" s="72">
        <v>299544.09000000003</v>
      </c>
      <c r="F223" s="72">
        <v>460455.91</v>
      </c>
    </row>
    <row r="224" spans="1:6">
      <c r="A224" s="71" t="s">
        <v>312</v>
      </c>
      <c r="B224" s="71" t="s">
        <v>352</v>
      </c>
      <c r="C224" s="71" t="s">
        <v>162</v>
      </c>
      <c r="D224" s="72">
        <v>583700</v>
      </c>
      <c r="E224" s="72">
        <v>232940.3</v>
      </c>
      <c r="F224" s="72">
        <v>350759.7</v>
      </c>
    </row>
    <row r="225" spans="1:6">
      <c r="A225" s="71" t="s">
        <v>313</v>
      </c>
      <c r="B225" s="71" t="s">
        <v>352</v>
      </c>
      <c r="C225" s="71" t="s">
        <v>163</v>
      </c>
      <c r="D225" s="72">
        <v>176300</v>
      </c>
      <c r="E225" s="72">
        <v>66603.789999999994</v>
      </c>
      <c r="F225" s="72">
        <v>109696.21</v>
      </c>
    </row>
    <row r="226" spans="1:6" ht="38.25">
      <c r="A226" s="71" t="s">
        <v>385</v>
      </c>
      <c r="B226" s="71" t="s">
        <v>352</v>
      </c>
      <c r="C226" s="71" t="s">
        <v>164</v>
      </c>
      <c r="D226" s="72">
        <v>479200</v>
      </c>
      <c r="E226" s="72">
        <v>329423.39</v>
      </c>
      <c r="F226" s="72">
        <v>149776.60999999999</v>
      </c>
    </row>
    <row r="227" spans="1:6">
      <c r="A227" s="71" t="s">
        <v>310</v>
      </c>
      <c r="B227" s="71" t="s">
        <v>352</v>
      </c>
      <c r="C227" s="71" t="s">
        <v>165</v>
      </c>
      <c r="D227" s="72">
        <v>247700</v>
      </c>
      <c r="E227" s="72">
        <v>156310.39000000001</v>
      </c>
      <c r="F227" s="72">
        <v>91389.61</v>
      </c>
    </row>
    <row r="228" spans="1:6">
      <c r="A228" s="71" t="s">
        <v>316</v>
      </c>
      <c r="B228" s="71" t="s">
        <v>352</v>
      </c>
      <c r="C228" s="71" t="s">
        <v>166</v>
      </c>
      <c r="D228" s="72">
        <v>247700</v>
      </c>
      <c r="E228" s="72">
        <v>156310.39000000001</v>
      </c>
      <c r="F228" s="72">
        <v>91389.61</v>
      </c>
    </row>
    <row r="229" spans="1:6">
      <c r="A229" s="71" t="s">
        <v>317</v>
      </c>
      <c r="B229" s="71" t="s">
        <v>352</v>
      </c>
      <c r="C229" s="71" t="s">
        <v>167</v>
      </c>
      <c r="D229" s="72">
        <v>26400</v>
      </c>
      <c r="E229" s="72">
        <v>14051.44</v>
      </c>
      <c r="F229" s="72">
        <v>12348.56</v>
      </c>
    </row>
    <row r="230" spans="1:6">
      <c r="A230" s="71" t="s">
        <v>319</v>
      </c>
      <c r="B230" s="71" t="s">
        <v>352</v>
      </c>
      <c r="C230" s="71" t="s">
        <v>168</v>
      </c>
      <c r="D230" s="72">
        <v>4800</v>
      </c>
      <c r="E230" s="72">
        <v>4724.3999999999996</v>
      </c>
      <c r="F230" s="72">
        <v>75.599999999999994</v>
      </c>
    </row>
    <row r="231" spans="1:6">
      <c r="A231" s="71" t="s">
        <v>320</v>
      </c>
      <c r="B231" s="71" t="s">
        <v>352</v>
      </c>
      <c r="C231" s="71" t="s">
        <v>169</v>
      </c>
      <c r="D231" s="72">
        <v>177600</v>
      </c>
      <c r="E231" s="72">
        <v>123034.55</v>
      </c>
      <c r="F231" s="72">
        <v>54565.45</v>
      </c>
    </row>
    <row r="232" spans="1:6" ht="25.5">
      <c r="A232" s="71" t="s">
        <v>321</v>
      </c>
      <c r="B232" s="71" t="s">
        <v>352</v>
      </c>
      <c r="C232" s="71" t="s">
        <v>170</v>
      </c>
      <c r="D232" s="72">
        <v>23100</v>
      </c>
      <c r="E232" s="72">
        <v>11650</v>
      </c>
      <c r="F232" s="72">
        <v>11450</v>
      </c>
    </row>
    <row r="233" spans="1:6">
      <c r="A233" s="71" t="s">
        <v>318</v>
      </c>
      <c r="B233" s="71" t="s">
        <v>352</v>
      </c>
      <c r="C233" s="71" t="s">
        <v>171</v>
      </c>
      <c r="D233" s="72">
        <v>15800</v>
      </c>
      <c r="E233" s="72">
        <v>2850</v>
      </c>
      <c r="F233" s="72">
        <v>12950</v>
      </c>
    </row>
    <row r="234" spans="1:6">
      <c r="A234" s="71" t="s">
        <v>322</v>
      </c>
      <c r="B234" s="71" t="s">
        <v>352</v>
      </c>
      <c r="C234" s="71" t="s">
        <v>172</v>
      </c>
      <c r="D234" s="72">
        <v>231500</v>
      </c>
      <c r="E234" s="72">
        <v>173113</v>
      </c>
      <c r="F234" s="72">
        <v>58387</v>
      </c>
    </row>
    <row r="235" spans="1:6" ht="25.5">
      <c r="A235" s="71" t="s">
        <v>472</v>
      </c>
      <c r="B235" s="71" t="s">
        <v>352</v>
      </c>
      <c r="C235" s="71" t="s">
        <v>564</v>
      </c>
      <c r="D235" s="72">
        <v>72400</v>
      </c>
      <c r="E235" s="72">
        <v>70000</v>
      </c>
      <c r="F235" s="72">
        <v>2400</v>
      </c>
    </row>
    <row r="236" spans="1:6" ht="25.5">
      <c r="A236" s="71" t="s">
        <v>323</v>
      </c>
      <c r="B236" s="71" t="s">
        <v>352</v>
      </c>
      <c r="C236" s="71" t="s">
        <v>173</v>
      </c>
      <c r="D236" s="72">
        <v>159100</v>
      </c>
      <c r="E236" s="72">
        <v>103113</v>
      </c>
      <c r="F236" s="72">
        <v>55987</v>
      </c>
    </row>
    <row r="237" spans="1:6" ht="25.5">
      <c r="A237" s="71" t="s">
        <v>324</v>
      </c>
      <c r="B237" s="71" t="s">
        <v>352</v>
      </c>
      <c r="C237" s="71" t="s">
        <v>474</v>
      </c>
      <c r="D237" s="72">
        <v>11000</v>
      </c>
      <c r="E237" s="72">
        <v>5141.75</v>
      </c>
      <c r="F237" s="72">
        <v>5858.25</v>
      </c>
    </row>
    <row r="238" spans="1:6">
      <c r="A238" s="71" t="s">
        <v>310</v>
      </c>
      <c r="B238" s="71" t="s">
        <v>352</v>
      </c>
      <c r="C238" s="71" t="s">
        <v>475</v>
      </c>
      <c r="D238" s="72">
        <v>11000</v>
      </c>
      <c r="E238" s="72">
        <v>5141.75</v>
      </c>
      <c r="F238" s="72">
        <v>5858.25</v>
      </c>
    </row>
    <row r="239" spans="1:6">
      <c r="A239" s="71" t="s">
        <v>325</v>
      </c>
      <c r="B239" s="71" t="s">
        <v>352</v>
      </c>
      <c r="C239" s="71" t="s">
        <v>476</v>
      </c>
      <c r="D239" s="72">
        <v>11000</v>
      </c>
      <c r="E239" s="72">
        <v>5141.75</v>
      </c>
      <c r="F239" s="72">
        <v>5858.25</v>
      </c>
    </row>
    <row r="240" spans="1:6" ht="25.5">
      <c r="A240" s="71" t="s">
        <v>326</v>
      </c>
      <c r="B240" s="71" t="s">
        <v>352</v>
      </c>
      <c r="C240" s="71" t="s">
        <v>174</v>
      </c>
      <c r="D240" s="72">
        <v>1000</v>
      </c>
      <c r="E240" s="72">
        <v>4.6399999999999997</v>
      </c>
      <c r="F240" s="72">
        <v>995.36</v>
      </c>
    </row>
    <row r="241" spans="1:6">
      <c r="A241" s="71" t="s">
        <v>310</v>
      </c>
      <c r="B241" s="71" t="s">
        <v>352</v>
      </c>
      <c r="C241" s="71" t="s">
        <v>175</v>
      </c>
      <c r="D241" s="72">
        <v>1000</v>
      </c>
      <c r="E241" s="72">
        <v>4.6399999999999997</v>
      </c>
      <c r="F241" s="72">
        <v>995.36</v>
      </c>
    </row>
    <row r="242" spans="1:6">
      <c r="A242" s="71" t="s">
        <v>325</v>
      </c>
      <c r="B242" s="71" t="s">
        <v>352</v>
      </c>
      <c r="C242" s="71" t="s">
        <v>176</v>
      </c>
      <c r="D242" s="72">
        <v>1000</v>
      </c>
      <c r="E242" s="72">
        <v>4.6399999999999997</v>
      </c>
      <c r="F242" s="72">
        <v>995.36</v>
      </c>
    </row>
    <row r="243" spans="1:6">
      <c r="A243" s="71" t="s">
        <v>327</v>
      </c>
      <c r="B243" s="71" t="s">
        <v>352</v>
      </c>
      <c r="C243" s="71" t="s">
        <v>177</v>
      </c>
      <c r="D243" s="72">
        <v>11300</v>
      </c>
      <c r="E243" s="72">
        <v>0</v>
      </c>
      <c r="F243" s="72">
        <v>11300</v>
      </c>
    </row>
    <row r="244" spans="1:6" ht="102">
      <c r="A244" s="71" t="s">
        <v>412</v>
      </c>
      <c r="B244" s="71" t="s">
        <v>352</v>
      </c>
      <c r="C244" s="71" t="s">
        <v>178</v>
      </c>
      <c r="D244" s="72">
        <v>11300</v>
      </c>
      <c r="E244" s="72">
        <v>0</v>
      </c>
      <c r="F244" s="72">
        <v>11300</v>
      </c>
    </row>
    <row r="245" spans="1:6" ht="38.25">
      <c r="A245" s="71" t="s">
        <v>385</v>
      </c>
      <c r="B245" s="71" t="s">
        <v>352</v>
      </c>
      <c r="C245" s="71" t="s">
        <v>179</v>
      </c>
      <c r="D245" s="72">
        <v>11300</v>
      </c>
      <c r="E245" s="72">
        <v>0</v>
      </c>
      <c r="F245" s="72">
        <v>11300</v>
      </c>
    </row>
    <row r="246" spans="1:6">
      <c r="A246" s="71" t="s">
        <v>310</v>
      </c>
      <c r="B246" s="71" t="s">
        <v>352</v>
      </c>
      <c r="C246" s="71" t="s">
        <v>180</v>
      </c>
      <c r="D246" s="72">
        <v>11300</v>
      </c>
      <c r="E246" s="72">
        <v>0</v>
      </c>
      <c r="F246" s="72">
        <v>11300</v>
      </c>
    </row>
    <row r="247" spans="1:6">
      <c r="A247" s="71" t="s">
        <v>325</v>
      </c>
      <c r="B247" s="71" t="s">
        <v>352</v>
      </c>
      <c r="C247" s="71" t="s">
        <v>181</v>
      </c>
      <c r="D247" s="72">
        <v>11300</v>
      </c>
      <c r="E247" s="72">
        <v>0</v>
      </c>
      <c r="F247" s="72">
        <v>11300</v>
      </c>
    </row>
    <row r="248" spans="1:6" ht="25.5">
      <c r="A248" s="71" t="s">
        <v>413</v>
      </c>
      <c r="B248" s="71" t="s">
        <v>352</v>
      </c>
      <c r="C248" s="71" t="s">
        <v>182</v>
      </c>
      <c r="D248" s="72">
        <v>310200</v>
      </c>
      <c r="E248" s="72">
        <v>120812.8</v>
      </c>
      <c r="F248" s="72">
        <v>189387.2</v>
      </c>
    </row>
    <row r="249" spans="1:6" ht="38.25">
      <c r="A249" s="71" t="s">
        <v>411</v>
      </c>
      <c r="B249" s="71" t="s">
        <v>352</v>
      </c>
      <c r="C249" s="71" t="s">
        <v>183</v>
      </c>
      <c r="D249" s="72">
        <v>260100</v>
      </c>
      <c r="E249" s="72">
        <v>96503.45</v>
      </c>
      <c r="F249" s="72">
        <v>163596.54999999999</v>
      </c>
    </row>
    <row r="250" spans="1:6">
      <c r="A250" s="71" t="s">
        <v>310</v>
      </c>
      <c r="B250" s="71" t="s">
        <v>352</v>
      </c>
      <c r="C250" s="71" t="s">
        <v>184</v>
      </c>
      <c r="D250" s="72">
        <v>260100</v>
      </c>
      <c r="E250" s="72">
        <v>96503.45</v>
      </c>
      <c r="F250" s="72">
        <v>163596.54999999999</v>
      </c>
    </row>
    <row r="251" spans="1:6" ht="25.5">
      <c r="A251" s="71" t="s">
        <v>311</v>
      </c>
      <c r="B251" s="71" t="s">
        <v>352</v>
      </c>
      <c r="C251" s="71" t="s">
        <v>185</v>
      </c>
      <c r="D251" s="72">
        <v>260100</v>
      </c>
      <c r="E251" s="72">
        <v>96503.45</v>
      </c>
      <c r="F251" s="72">
        <v>163596.54999999999</v>
      </c>
    </row>
    <row r="252" spans="1:6">
      <c r="A252" s="71" t="s">
        <v>312</v>
      </c>
      <c r="B252" s="71" t="s">
        <v>352</v>
      </c>
      <c r="C252" s="71" t="s">
        <v>186</v>
      </c>
      <c r="D252" s="72">
        <v>199800</v>
      </c>
      <c r="E252" s="72">
        <v>75351.5</v>
      </c>
      <c r="F252" s="72">
        <v>124448.5</v>
      </c>
    </row>
    <row r="253" spans="1:6">
      <c r="A253" s="71" t="s">
        <v>313</v>
      </c>
      <c r="B253" s="71" t="s">
        <v>352</v>
      </c>
      <c r="C253" s="71" t="s">
        <v>187</v>
      </c>
      <c r="D253" s="72">
        <v>60300</v>
      </c>
      <c r="E253" s="72">
        <v>21151.95</v>
      </c>
      <c r="F253" s="72">
        <v>39148.050000000003</v>
      </c>
    </row>
    <row r="254" spans="1:6" ht="38.25">
      <c r="A254" s="71" t="s">
        <v>385</v>
      </c>
      <c r="B254" s="71" t="s">
        <v>352</v>
      </c>
      <c r="C254" s="71" t="s">
        <v>188</v>
      </c>
      <c r="D254" s="72">
        <v>47600</v>
      </c>
      <c r="E254" s="72">
        <v>24042.2</v>
      </c>
      <c r="F254" s="72">
        <v>23557.8</v>
      </c>
    </row>
    <row r="255" spans="1:6">
      <c r="A255" s="71" t="s">
        <v>310</v>
      </c>
      <c r="B255" s="71" t="s">
        <v>352</v>
      </c>
      <c r="C255" s="71" t="s">
        <v>189</v>
      </c>
      <c r="D255" s="72">
        <v>41000</v>
      </c>
      <c r="E255" s="72">
        <v>19509.2</v>
      </c>
      <c r="F255" s="72">
        <v>21490.799999999999</v>
      </c>
    </row>
    <row r="256" spans="1:6">
      <c r="A256" s="71" t="s">
        <v>316</v>
      </c>
      <c r="B256" s="71" t="s">
        <v>352</v>
      </c>
      <c r="C256" s="71" t="s">
        <v>190</v>
      </c>
      <c r="D256" s="72">
        <v>41000</v>
      </c>
      <c r="E256" s="72">
        <v>19509.2</v>
      </c>
      <c r="F256" s="72">
        <v>21490.799999999999</v>
      </c>
    </row>
    <row r="257" spans="1:6">
      <c r="A257" s="71" t="s">
        <v>317</v>
      </c>
      <c r="B257" s="71" t="s">
        <v>352</v>
      </c>
      <c r="C257" s="71" t="s">
        <v>191</v>
      </c>
      <c r="D257" s="72">
        <v>26400</v>
      </c>
      <c r="E257" s="72">
        <v>13940.52</v>
      </c>
      <c r="F257" s="72">
        <v>12459.48</v>
      </c>
    </row>
    <row r="258" spans="1:6" ht="25.5">
      <c r="A258" s="71" t="s">
        <v>321</v>
      </c>
      <c r="B258" s="71" t="s">
        <v>352</v>
      </c>
      <c r="C258" s="71" t="s">
        <v>192</v>
      </c>
      <c r="D258" s="72">
        <v>600</v>
      </c>
      <c r="E258" s="72">
        <v>0</v>
      </c>
      <c r="F258" s="72">
        <v>600</v>
      </c>
    </row>
    <row r="259" spans="1:6">
      <c r="A259" s="71" t="s">
        <v>318</v>
      </c>
      <c r="B259" s="71" t="s">
        <v>352</v>
      </c>
      <c r="C259" s="71" t="s">
        <v>193</v>
      </c>
      <c r="D259" s="72">
        <v>14000</v>
      </c>
      <c r="E259" s="72">
        <v>5568.68</v>
      </c>
      <c r="F259" s="72">
        <v>8431.32</v>
      </c>
    </row>
    <row r="260" spans="1:6">
      <c r="A260" s="71" t="s">
        <v>322</v>
      </c>
      <c r="B260" s="71" t="s">
        <v>352</v>
      </c>
      <c r="C260" s="71" t="s">
        <v>194</v>
      </c>
      <c r="D260" s="72">
        <v>6600</v>
      </c>
      <c r="E260" s="72">
        <v>4533</v>
      </c>
      <c r="F260" s="72">
        <v>2067</v>
      </c>
    </row>
    <row r="261" spans="1:6" ht="25.5">
      <c r="A261" s="71" t="s">
        <v>323</v>
      </c>
      <c r="B261" s="71" t="s">
        <v>352</v>
      </c>
      <c r="C261" s="71" t="s">
        <v>195</v>
      </c>
      <c r="D261" s="72">
        <v>6600</v>
      </c>
      <c r="E261" s="72">
        <v>4533</v>
      </c>
      <c r="F261" s="72">
        <v>2067</v>
      </c>
    </row>
    <row r="262" spans="1:6" ht="25.5">
      <c r="A262" s="71" t="s">
        <v>324</v>
      </c>
      <c r="B262" s="71" t="s">
        <v>352</v>
      </c>
      <c r="C262" s="71" t="s">
        <v>477</v>
      </c>
      <c r="D262" s="72">
        <v>2000</v>
      </c>
      <c r="E262" s="72">
        <v>266</v>
      </c>
      <c r="F262" s="72">
        <v>1734</v>
      </c>
    </row>
    <row r="263" spans="1:6">
      <c r="A263" s="71" t="s">
        <v>310</v>
      </c>
      <c r="B263" s="71" t="s">
        <v>352</v>
      </c>
      <c r="C263" s="71" t="s">
        <v>478</v>
      </c>
      <c r="D263" s="72">
        <v>2000</v>
      </c>
      <c r="E263" s="72">
        <v>266</v>
      </c>
      <c r="F263" s="72">
        <v>1734</v>
      </c>
    </row>
    <row r="264" spans="1:6">
      <c r="A264" s="71" t="s">
        <v>325</v>
      </c>
      <c r="B264" s="71" t="s">
        <v>352</v>
      </c>
      <c r="C264" s="71" t="s">
        <v>479</v>
      </c>
      <c r="D264" s="72">
        <v>2000</v>
      </c>
      <c r="E264" s="72">
        <v>266</v>
      </c>
      <c r="F264" s="72">
        <v>1734</v>
      </c>
    </row>
    <row r="265" spans="1:6" ht="25.5">
      <c r="A265" s="71" t="s">
        <v>326</v>
      </c>
      <c r="B265" s="71" t="s">
        <v>352</v>
      </c>
      <c r="C265" s="71" t="s">
        <v>196</v>
      </c>
      <c r="D265" s="72">
        <v>500</v>
      </c>
      <c r="E265" s="72">
        <v>1.1499999999999999</v>
      </c>
      <c r="F265" s="72">
        <v>498.85</v>
      </c>
    </row>
    <row r="266" spans="1:6">
      <c r="A266" s="71" t="s">
        <v>310</v>
      </c>
      <c r="B266" s="71" t="s">
        <v>352</v>
      </c>
      <c r="C266" s="71" t="s">
        <v>197</v>
      </c>
      <c r="D266" s="72">
        <v>500</v>
      </c>
      <c r="E266" s="72">
        <v>1.1499999999999999</v>
      </c>
      <c r="F266" s="72">
        <v>498.85</v>
      </c>
    </row>
    <row r="267" spans="1:6">
      <c r="A267" s="71" t="s">
        <v>325</v>
      </c>
      <c r="B267" s="71" t="s">
        <v>352</v>
      </c>
      <c r="C267" s="71" t="s">
        <v>198</v>
      </c>
      <c r="D267" s="72">
        <v>500</v>
      </c>
      <c r="E267" s="72">
        <v>1.1499999999999999</v>
      </c>
      <c r="F267" s="72">
        <v>498.85</v>
      </c>
    </row>
    <row r="268" spans="1:6">
      <c r="A268" s="71" t="s">
        <v>347</v>
      </c>
      <c r="B268" s="71" t="s">
        <v>352</v>
      </c>
      <c r="C268" s="71" t="s">
        <v>371</v>
      </c>
      <c r="D268" s="72">
        <v>46500</v>
      </c>
      <c r="E268" s="72">
        <v>25852.95</v>
      </c>
      <c r="F268" s="72">
        <v>20647.05</v>
      </c>
    </row>
    <row r="269" spans="1:6">
      <c r="A269" s="71" t="s">
        <v>348</v>
      </c>
      <c r="B269" s="71" t="s">
        <v>352</v>
      </c>
      <c r="C269" s="71" t="s">
        <v>372</v>
      </c>
      <c r="D269" s="72">
        <v>46500</v>
      </c>
      <c r="E269" s="72">
        <v>25852.95</v>
      </c>
      <c r="F269" s="72">
        <v>20647.05</v>
      </c>
    </row>
    <row r="270" spans="1:6" ht="25.5">
      <c r="A270" s="71" t="s">
        <v>414</v>
      </c>
      <c r="B270" s="71" t="s">
        <v>352</v>
      </c>
      <c r="C270" s="71" t="s">
        <v>199</v>
      </c>
      <c r="D270" s="72">
        <v>46500</v>
      </c>
      <c r="E270" s="72">
        <v>25852.95</v>
      </c>
      <c r="F270" s="72">
        <v>20647.05</v>
      </c>
    </row>
    <row r="271" spans="1:6">
      <c r="A271" s="71" t="s">
        <v>327</v>
      </c>
      <c r="B271" s="71" t="s">
        <v>352</v>
      </c>
      <c r="C271" s="71" t="s">
        <v>200</v>
      </c>
      <c r="D271" s="72">
        <v>46500</v>
      </c>
      <c r="E271" s="72">
        <v>25852.95</v>
      </c>
      <c r="F271" s="72">
        <v>20647.05</v>
      </c>
    </row>
    <row r="272" spans="1:6" ht="89.25">
      <c r="A272" s="71" t="s">
        <v>415</v>
      </c>
      <c r="B272" s="71" t="s">
        <v>352</v>
      </c>
      <c r="C272" s="71" t="s">
        <v>201</v>
      </c>
      <c r="D272" s="72">
        <v>46500</v>
      </c>
      <c r="E272" s="72">
        <v>25852.95</v>
      </c>
      <c r="F272" s="72">
        <v>20647.05</v>
      </c>
    </row>
    <row r="273" spans="1:6">
      <c r="A273" s="71" t="s">
        <v>288</v>
      </c>
      <c r="B273" s="71" t="s">
        <v>352</v>
      </c>
      <c r="C273" s="71" t="s">
        <v>202</v>
      </c>
      <c r="D273" s="72">
        <v>46500</v>
      </c>
      <c r="E273" s="72">
        <v>25852.95</v>
      </c>
      <c r="F273" s="72">
        <v>20647.05</v>
      </c>
    </row>
    <row r="274" spans="1:6">
      <c r="A274" s="71" t="s">
        <v>310</v>
      </c>
      <c r="B274" s="71" t="s">
        <v>352</v>
      </c>
      <c r="C274" s="71" t="s">
        <v>203</v>
      </c>
      <c r="D274" s="72">
        <v>46500</v>
      </c>
      <c r="E274" s="72">
        <v>25852.95</v>
      </c>
      <c r="F274" s="72">
        <v>20647.05</v>
      </c>
    </row>
    <row r="275" spans="1:6">
      <c r="A275" s="71" t="s">
        <v>333</v>
      </c>
      <c r="B275" s="71" t="s">
        <v>352</v>
      </c>
      <c r="C275" s="71" t="s">
        <v>204</v>
      </c>
      <c r="D275" s="72">
        <v>46500</v>
      </c>
      <c r="E275" s="72">
        <v>25852.95</v>
      </c>
      <c r="F275" s="72">
        <v>20647.05</v>
      </c>
    </row>
    <row r="276" spans="1:6" ht="38.25">
      <c r="A276" s="71" t="s">
        <v>334</v>
      </c>
      <c r="B276" s="71" t="s">
        <v>352</v>
      </c>
      <c r="C276" s="71" t="s">
        <v>205</v>
      </c>
      <c r="D276" s="72">
        <v>46500</v>
      </c>
      <c r="E276" s="72">
        <v>25852.95</v>
      </c>
      <c r="F276" s="72">
        <v>20647.05</v>
      </c>
    </row>
    <row r="277" spans="1:6">
      <c r="A277" s="71" t="s">
        <v>349</v>
      </c>
      <c r="B277" s="71" t="s">
        <v>352</v>
      </c>
      <c r="C277" s="71" t="s">
        <v>373</v>
      </c>
      <c r="D277" s="72">
        <v>56800</v>
      </c>
      <c r="E277" s="72">
        <v>20708.62</v>
      </c>
      <c r="F277" s="72">
        <v>36091.379999999997</v>
      </c>
    </row>
    <row r="278" spans="1:6">
      <c r="A278" s="71" t="s">
        <v>350</v>
      </c>
      <c r="B278" s="71" t="s">
        <v>352</v>
      </c>
      <c r="C278" s="71" t="s">
        <v>374</v>
      </c>
      <c r="D278" s="72">
        <v>56800</v>
      </c>
      <c r="E278" s="72">
        <v>20708.62</v>
      </c>
      <c r="F278" s="72">
        <v>36091.379999999997</v>
      </c>
    </row>
    <row r="279" spans="1:6" ht="38.25">
      <c r="A279" s="71" t="s">
        <v>416</v>
      </c>
      <c r="B279" s="71" t="s">
        <v>352</v>
      </c>
      <c r="C279" s="71" t="s">
        <v>206</v>
      </c>
      <c r="D279" s="72">
        <v>56800</v>
      </c>
      <c r="E279" s="72">
        <v>20708.62</v>
      </c>
      <c r="F279" s="72">
        <v>36091.379999999997</v>
      </c>
    </row>
    <row r="280" spans="1:6">
      <c r="A280" s="71" t="s">
        <v>327</v>
      </c>
      <c r="B280" s="71" t="s">
        <v>352</v>
      </c>
      <c r="C280" s="71" t="s">
        <v>207</v>
      </c>
      <c r="D280" s="72">
        <v>56800</v>
      </c>
      <c r="E280" s="72">
        <v>20708.62</v>
      </c>
      <c r="F280" s="72">
        <v>36091.379999999997</v>
      </c>
    </row>
    <row r="281" spans="1:6" ht="102">
      <c r="A281" s="71" t="s">
        <v>2</v>
      </c>
      <c r="B281" s="71" t="s">
        <v>352</v>
      </c>
      <c r="C281" s="71" t="s">
        <v>208</v>
      </c>
      <c r="D281" s="72">
        <v>56800</v>
      </c>
      <c r="E281" s="72">
        <v>20708.62</v>
      </c>
      <c r="F281" s="72">
        <v>36091.379999999997</v>
      </c>
    </row>
    <row r="282" spans="1:6" ht="38.25">
      <c r="A282" s="71" t="s">
        <v>385</v>
      </c>
      <c r="B282" s="71" t="s">
        <v>352</v>
      </c>
      <c r="C282" s="71" t="s">
        <v>209</v>
      </c>
      <c r="D282" s="72">
        <v>56800</v>
      </c>
      <c r="E282" s="72">
        <v>20708.62</v>
      </c>
      <c r="F282" s="72">
        <v>36091.379999999997</v>
      </c>
    </row>
    <row r="283" spans="1:6">
      <c r="A283" s="71" t="s">
        <v>310</v>
      </c>
      <c r="B283" s="71" t="s">
        <v>352</v>
      </c>
      <c r="C283" s="71" t="s">
        <v>210</v>
      </c>
      <c r="D283" s="72">
        <v>56800</v>
      </c>
      <c r="E283" s="72">
        <v>20708.62</v>
      </c>
      <c r="F283" s="72">
        <v>36091.379999999997</v>
      </c>
    </row>
    <row r="284" spans="1:6">
      <c r="A284" s="71" t="s">
        <v>316</v>
      </c>
      <c r="B284" s="71" t="s">
        <v>352</v>
      </c>
      <c r="C284" s="71" t="s">
        <v>211</v>
      </c>
      <c r="D284" s="72">
        <v>52200</v>
      </c>
      <c r="E284" s="72">
        <v>20708.62</v>
      </c>
      <c r="F284" s="72">
        <v>31491.38</v>
      </c>
    </row>
    <row r="285" spans="1:6">
      <c r="A285" s="71" t="s">
        <v>319</v>
      </c>
      <c r="B285" s="71" t="s">
        <v>352</v>
      </c>
      <c r="C285" s="71" t="s">
        <v>212</v>
      </c>
      <c r="D285" s="72">
        <v>52200</v>
      </c>
      <c r="E285" s="72">
        <v>20708.62</v>
      </c>
      <c r="F285" s="72">
        <v>31491.38</v>
      </c>
    </row>
    <row r="286" spans="1:6">
      <c r="A286" s="71" t="s">
        <v>325</v>
      </c>
      <c r="B286" s="71" t="s">
        <v>352</v>
      </c>
      <c r="C286" s="71" t="s">
        <v>213</v>
      </c>
      <c r="D286" s="72">
        <v>4600</v>
      </c>
      <c r="E286" s="72">
        <v>0</v>
      </c>
      <c r="F286" s="72">
        <v>4600</v>
      </c>
    </row>
    <row r="287" spans="1:6" ht="25.5">
      <c r="A287" s="71" t="s">
        <v>351</v>
      </c>
      <c r="B287" s="71" t="s">
        <v>353</v>
      </c>
      <c r="C287" s="71" t="s">
        <v>261</v>
      </c>
      <c r="D287" s="72">
        <v>0</v>
      </c>
      <c r="E287" s="72">
        <v>179247.42</v>
      </c>
      <c r="F287" s="72">
        <v>-179247.42</v>
      </c>
    </row>
  </sheetData>
  <phoneticPr fontId="2" type="noConversion"/>
  <pageMargins left="0.33" right="0.28999999999999998" top="0.59055118110236227" bottom="0.59055118110236227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1"/>
  <sheetViews>
    <sheetView showGridLines="0" view="pageBreakPreview" workbookViewId="0">
      <selection activeCell="B18" sqref="B18"/>
    </sheetView>
  </sheetViews>
  <sheetFormatPr defaultRowHeight="12.75"/>
  <cols>
    <col min="1" max="1" width="82.5703125" style="2" customWidth="1"/>
    <col min="2" max="2" width="4.7109375" style="2" customWidth="1"/>
    <col min="3" max="3" width="27.140625" style="2" customWidth="1"/>
    <col min="4" max="4" width="19" style="1" customWidth="1"/>
    <col min="5" max="5" width="12.5703125" style="1" customWidth="1"/>
    <col min="6" max="6" width="20.140625" customWidth="1"/>
  </cols>
  <sheetData>
    <row r="1" spans="1:6" ht="17.25" customHeight="1" thickBot="1">
      <c r="A1" s="26" t="s">
        <v>239</v>
      </c>
      <c r="B1" s="26"/>
      <c r="C1" s="9"/>
      <c r="D1" s="9"/>
      <c r="E1" s="9"/>
      <c r="F1" s="23" t="s">
        <v>219</v>
      </c>
    </row>
    <row r="2" spans="1:6" ht="14.1" customHeight="1">
      <c r="B2" s="8"/>
      <c r="F2" s="32" t="s">
        <v>227</v>
      </c>
    </row>
    <row r="3" spans="1:6" ht="12.75" customHeight="1">
      <c r="A3" s="10" t="s">
        <v>566</v>
      </c>
      <c r="B3" s="10"/>
      <c r="C3" s="10"/>
      <c r="D3" s="10"/>
      <c r="E3" s="10" t="s">
        <v>232</v>
      </c>
      <c r="F3" s="15" t="s">
        <v>567</v>
      </c>
    </row>
    <row r="4" spans="1:6" ht="15.75" customHeight="1">
      <c r="A4" s="8" t="s">
        <v>252</v>
      </c>
      <c r="B4" s="8"/>
      <c r="C4" s="8"/>
      <c r="D4" s="7"/>
      <c r="E4" s="7" t="s">
        <v>230</v>
      </c>
      <c r="F4" s="58" t="s">
        <v>291</v>
      </c>
    </row>
    <row r="5" spans="1:6" ht="12" customHeight="1">
      <c r="A5" s="74" t="s">
        <v>301</v>
      </c>
      <c r="B5" s="74"/>
      <c r="C5" s="74"/>
      <c r="D5" s="7"/>
      <c r="E5" s="7" t="s">
        <v>245</v>
      </c>
      <c r="F5" s="15" t="s">
        <v>290</v>
      </c>
    </row>
    <row r="6" spans="1:6" ht="15.75" customHeight="1">
      <c r="A6" s="8" t="s">
        <v>480</v>
      </c>
      <c r="B6" s="8"/>
      <c r="C6" s="8"/>
      <c r="D6" s="7"/>
      <c r="E6" s="7" t="s">
        <v>231</v>
      </c>
      <c r="F6" s="15" t="s">
        <v>289</v>
      </c>
    </row>
    <row r="7" spans="1:6" ht="14.1" customHeight="1">
      <c r="A7" s="37" t="s">
        <v>240</v>
      </c>
      <c r="B7" s="8"/>
      <c r="C7" s="8"/>
      <c r="D7" s="7"/>
      <c r="E7" s="7"/>
      <c r="F7" s="30"/>
    </row>
    <row r="8" spans="1:6" ht="14.1" customHeight="1" thickBot="1">
      <c r="A8" s="8" t="s">
        <v>215</v>
      </c>
      <c r="B8" s="8"/>
      <c r="C8" s="8"/>
      <c r="D8" s="7"/>
      <c r="E8" s="7"/>
      <c r="F8" s="16" t="s">
        <v>214</v>
      </c>
    </row>
    <row r="9" spans="1:6" ht="14.25" customHeight="1">
      <c r="B9" s="25"/>
      <c r="C9" s="25" t="s">
        <v>241</v>
      </c>
      <c r="D9" s="7"/>
      <c r="E9" s="7"/>
      <c r="F9" s="19"/>
    </row>
    <row r="10" spans="1:6" ht="15" customHeight="1">
      <c r="A10" s="24"/>
      <c r="B10" s="24"/>
      <c r="C10" s="11"/>
      <c r="D10" s="12"/>
      <c r="E10" s="12"/>
      <c r="F10" s="13"/>
    </row>
    <row r="11" spans="1:6" ht="21" customHeight="1">
      <c r="A11" s="5"/>
      <c r="B11" s="6" t="s">
        <v>223</v>
      </c>
      <c r="C11" s="21" t="s">
        <v>251</v>
      </c>
      <c r="D11" s="4" t="s">
        <v>242</v>
      </c>
      <c r="E11" s="35"/>
      <c r="F11" s="34" t="s">
        <v>228</v>
      </c>
    </row>
    <row r="12" spans="1:6" ht="18" customHeight="1">
      <c r="A12" s="6" t="s">
        <v>220</v>
      </c>
      <c r="B12" s="6" t="s">
        <v>224</v>
      </c>
      <c r="C12" s="21" t="s">
        <v>247</v>
      </c>
      <c r="D12" s="4" t="s">
        <v>243</v>
      </c>
      <c r="E12" s="4" t="s">
        <v>234</v>
      </c>
      <c r="F12" s="14" t="s">
        <v>218</v>
      </c>
    </row>
    <row r="13" spans="1:6" ht="15" customHeight="1">
      <c r="A13" s="5"/>
      <c r="B13" s="6" t="s">
        <v>225</v>
      </c>
      <c r="C13" s="21" t="s">
        <v>248</v>
      </c>
      <c r="D13" s="4" t="s">
        <v>218</v>
      </c>
      <c r="E13" s="4"/>
      <c r="F13" s="14"/>
    </row>
    <row r="14" spans="1:6" ht="18" customHeight="1">
      <c r="A14" s="67">
        <v>1</v>
      </c>
      <c r="B14" s="67">
        <v>2</v>
      </c>
      <c r="C14" s="67">
        <v>3</v>
      </c>
      <c r="D14" s="68" t="s">
        <v>216</v>
      </c>
      <c r="E14" s="68" t="s">
        <v>237</v>
      </c>
      <c r="F14" s="68" t="s">
        <v>238</v>
      </c>
    </row>
    <row r="15" spans="1:6" ht="17.25" customHeight="1">
      <c r="A15" s="71" t="s">
        <v>264</v>
      </c>
      <c r="B15" s="71" t="s">
        <v>262</v>
      </c>
      <c r="C15" s="71" t="s">
        <v>261</v>
      </c>
      <c r="D15" s="72">
        <v>8239800</v>
      </c>
      <c r="E15" s="72">
        <v>3430766.41</v>
      </c>
      <c r="F15" s="72">
        <v>4809033.59</v>
      </c>
    </row>
    <row r="16" spans="1:6" ht="18.75" customHeight="1">
      <c r="A16" s="71" t="s">
        <v>265</v>
      </c>
      <c r="B16" s="71" t="s">
        <v>263</v>
      </c>
      <c r="C16" s="71" t="s">
        <v>418</v>
      </c>
      <c r="D16" s="72">
        <v>1008800</v>
      </c>
      <c r="E16" s="72">
        <v>547921.27</v>
      </c>
      <c r="F16" s="72">
        <v>460878.73</v>
      </c>
    </row>
    <row r="17" spans="1:6" ht="27.75" customHeight="1">
      <c r="A17" s="71" t="s">
        <v>378</v>
      </c>
      <c r="B17" s="71" t="s">
        <v>263</v>
      </c>
      <c r="C17" s="71" t="s">
        <v>419</v>
      </c>
      <c r="D17" s="72">
        <v>1008800</v>
      </c>
      <c r="E17" s="72">
        <v>547921.27</v>
      </c>
      <c r="F17" s="72">
        <v>460878.73</v>
      </c>
    </row>
    <row r="18" spans="1:6" ht="31.5" customHeight="1">
      <c r="A18" s="71" t="s">
        <v>379</v>
      </c>
      <c r="B18" s="71" t="s">
        <v>263</v>
      </c>
      <c r="C18" s="71" t="s">
        <v>420</v>
      </c>
      <c r="D18" s="72">
        <v>1008800</v>
      </c>
      <c r="E18" s="72">
        <v>547921.27</v>
      </c>
      <c r="F18" s="72">
        <v>460878.73</v>
      </c>
    </row>
    <row r="19" spans="1:6" ht="38.25">
      <c r="A19" s="71" t="s">
        <v>497</v>
      </c>
      <c r="B19" s="71" t="s">
        <v>263</v>
      </c>
      <c r="C19" s="71" t="s">
        <v>421</v>
      </c>
      <c r="D19" s="72">
        <v>308500</v>
      </c>
      <c r="E19" s="72">
        <v>178198</v>
      </c>
      <c r="F19" s="72">
        <v>130302</v>
      </c>
    </row>
    <row r="20" spans="1:6" ht="51">
      <c r="A20" s="71" t="s">
        <v>498</v>
      </c>
      <c r="B20" s="71" t="s">
        <v>263</v>
      </c>
      <c r="C20" s="71" t="s">
        <v>422</v>
      </c>
      <c r="D20" s="72">
        <v>11500</v>
      </c>
      <c r="E20" s="72">
        <v>4981.47</v>
      </c>
      <c r="F20" s="72">
        <v>6518.53</v>
      </c>
    </row>
    <row r="21" spans="1:6" ht="38.25">
      <c r="A21" s="71" t="s">
        <v>499</v>
      </c>
      <c r="B21" s="71" t="s">
        <v>263</v>
      </c>
      <c r="C21" s="71" t="s">
        <v>423</v>
      </c>
      <c r="D21" s="72">
        <v>675700</v>
      </c>
      <c r="E21" s="72">
        <v>379998.58</v>
      </c>
      <c r="F21" s="72">
        <v>295701.42</v>
      </c>
    </row>
    <row r="22" spans="1:6" ht="38.25">
      <c r="A22" s="71" t="s">
        <v>500</v>
      </c>
      <c r="B22" s="71" t="s">
        <v>263</v>
      </c>
      <c r="C22" s="71" t="s">
        <v>424</v>
      </c>
      <c r="D22" s="72">
        <v>13100</v>
      </c>
      <c r="E22" s="72">
        <v>-15256.78</v>
      </c>
      <c r="F22" s="72">
        <v>28356.78</v>
      </c>
    </row>
    <row r="23" spans="1:6">
      <c r="A23" s="71" t="s">
        <v>265</v>
      </c>
      <c r="B23" s="71" t="s">
        <v>263</v>
      </c>
      <c r="C23" s="71" t="s">
        <v>425</v>
      </c>
      <c r="D23" s="72">
        <v>1969200</v>
      </c>
      <c r="E23" s="72">
        <v>795379.04</v>
      </c>
      <c r="F23" s="72">
        <v>1173820.96</v>
      </c>
    </row>
    <row r="24" spans="1:6">
      <c r="A24" s="71" t="s">
        <v>266</v>
      </c>
      <c r="B24" s="71" t="s">
        <v>263</v>
      </c>
      <c r="C24" s="71" t="s">
        <v>426</v>
      </c>
      <c r="D24" s="72">
        <v>315300</v>
      </c>
      <c r="E24" s="72">
        <v>126876.9</v>
      </c>
      <c r="F24" s="72">
        <v>188423.1</v>
      </c>
    </row>
    <row r="25" spans="1:6">
      <c r="A25" s="71" t="s">
        <v>267</v>
      </c>
      <c r="B25" s="71" t="s">
        <v>263</v>
      </c>
      <c r="C25" s="71" t="s">
        <v>427</v>
      </c>
      <c r="D25" s="72">
        <v>315300</v>
      </c>
      <c r="E25" s="72">
        <v>126876.9</v>
      </c>
      <c r="F25" s="72">
        <v>188423.1</v>
      </c>
    </row>
    <row r="26" spans="1:6" ht="51">
      <c r="A26" s="71" t="s">
        <v>302</v>
      </c>
      <c r="B26" s="71" t="s">
        <v>263</v>
      </c>
      <c r="C26" s="71" t="s">
        <v>428</v>
      </c>
      <c r="D26" s="72">
        <v>299500</v>
      </c>
      <c r="E26" s="72">
        <v>126766.9</v>
      </c>
      <c r="F26" s="72">
        <v>172733.1</v>
      </c>
    </row>
    <row r="27" spans="1:6" ht="51">
      <c r="A27" s="71" t="s">
        <v>302</v>
      </c>
      <c r="B27" s="71" t="s">
        <v>263</v>
      </c>
      <c r="C27" s="71" t="s">
        <v>429</v>
      </c>
      <c r="D27" s="72">
        <v>0</v>
      </c>
      <c r="E27" s="72">
        <v>126766.9</v>
      </c>
      <c r="F27" s="72">
        <v>-126766.9</v>
      </c>
    </row>
    <row r="28" spans="1:6" ht="51">
      <c r="A28" s="71" t="s">
        <v>303</v>
      </c>
      <c r="B28" s="71" t="s">
        <v>263</v>
      </c>
      <c r="C28" s="71" t="s">
        <v>430</v>
      </c>
      <c r="D28" s="72">
        <v>15800</v>
      </c>
      <c r="E28" s="72">
        <v>0</v>
      </c>
      <c r="F28" s="72">
        <v>15800</v>
      </c>
    </row>
    <row r="29" spans="1:6" ht="25.5">
      <c r="A29" s="71" t="s">
        <v>481</v>
      </c>
      <c r="B29" s="71" t="s">
        <v>263</v>
      </c>
      <c r="C29" s="71" t="s">
        <v>482</v>
      </c>
      <c r="D29" s="72">
        <v>0</v>
      </c>
      <c r="E29" s="72">
        <v>110</v>
      </c>
      <c r="F29" s="72">
        <v>-110</v>
      </c>
    </row>
    <row r="30" spans="1:6" ht="25.5">
      <c r="A30" s="71" t="s">
        <v>481</v>
      </c>
      <c r="B30" s="71" t="s">
        <v>263</v>
      </c>
      <c r="C30" s="71" t="s">
        <v>483</v>
      </c>
      <c r="D30" s="72">
        <v>0</v>
      </c>
      <c r="E30" s="72">
        <v>110</v>
      </c>
      <c r="F30" s="72">
        <v>-110</v>
      </c>
    </row>
    <row r="31" spans="1:6">
      <c r="A31" s="71" t="s">
        <v>268</v>
      </c>
      <c r="B31" s="71" t="s">
        <v>263</v>
      </c>
      <c r="C31" s="71" t="s">
        <v>431</v>
      </c>
      <c r="D31" s="72">
        <v>249800</v>
      </c>
      <c r="E31" s="72">
        <v>138863.48000000001</v>
      </c>
      <c r="F31" s="72">
        <v>110936.52</v>
      </c>
    </row>
    <row r="32" spans="1:6">
      <c r="A32" s="71" t="s">
        <v>269</v>
      </c>
      <c r="B32" s="71" t="s">
        <v>263</v>
      </c>
      <c r="C32" s="71" t="s">
        <v>432</v>
      </c>
      <c r="D32" s="72">
        <v>6400</v>
      </c>
      <c r="E32" s="72">
        <v>1217.67</v>
      </c>
      <c r="F32" s="72">
        <v>5182.33</v>
      </c>
    </row>
    <row r="33" spans="1:6" ht="25.5">
      <c r="A33" s="71" t="s">
        <v>270</v>
      </c>
      <c r="B33" s="71" t="s">
        <v>263</v>
      </c>
      <c r="C33" s="71" t="s">
        <v>433</v>
      </c>
      <c r="D33" s="72">
        <v>4000</v>
      </c>
      <c r="E33" s="72">
        <v>1208.25</v>
      </c>
      <c r="F33" s="72">
        <v>2791.75</v>
      </c>
    </row>
    <row r="34" spans="1:6" ht="25.5">
      <c r="A34" s="71" t="s">
        <v>270</v>
      </c>
      <c r="B34" s="71" t="s">
        <v>263</v>
      </c>
      <c r="C34" s="71" t="s">
        <v>434</v>
      </c>
      <c r="D34" s="72">
        <v>4000</v>
      </c>
      <c r="E34" s="72">
        <v>1208.25</v>
      </c>
      <c r="F34" s="72">
        <v>2791.75</v>
      </c>
    </row>
    <row r="35" spans="1:6" ht="25.5">
      <c r="A35" s="71" t="s">
        <v>270</v>
      </c>
      <c r="B35" s="71" t="s">
        <v>263</v>
      </c>
      <c r="C35" s="71" t="s">
        <v>548</v>
      </c>
      <c r="D35" s="72">
        <v>0</v>
      </c>
      <c r="E35" s="72">
        <v>1208.25</v>
      </c>
      <c r="F35" s="72">
        <v>-1208.25</v>
      </c>
    </row>
    <row r="36" spans="1:6" ht="25.5">
      <c r="A36" s="71" t="s">
        <v>417</v>
      </c>
      <c r="B36" s="71" t="s">
        <v>263</v>
      </c>
      <c r="C36" s="71" t="s">
        <v>435</v>
      </c>
      <c r="D36" s="72">
        <v>0</v>
      </c>
      <c r="E36" s="72">
        <v>0</v>
      </c>
      <c r="F36" s="72">
        <v>0</v>
      </c>
    </row>
    <row r="37" spans="1:6" ht="25.5">
      <c r="A37" s="71" t="s">
        <v>300</v>
      </c>
      <c r="B37" s="71" t="s">
        <v>263</v>
      </c>
      <c r="C37" s="71" t="s">
        <v>436</v>
      </c>
      <c r="D37" s="72">
        <v>2400</v>
      </c>
      <c r="E37" s="72">
        <v>9.42</v>
      </c>
      <c r="F37" s="72">
        <v>2390.58</v>
      </c>
    </row>
    <row r="38" spans="1:6" ht="25.5">
      <c r="A38" s="71" t="s">
        <v>300</v>
      </c>
      <c r="B38" s="71" t="s">
        <v>263</v>
      </c>
      <c r="C38" s="71" t="s">
        <v>437</v>
      </c>
      <c r="D38" s="72">
        <v>2400</v>
      </c>
      <c r="E38" s="72">
        <v>9.42</v>
      </c>
      <c r="F38" s="72">
        <v>2390.58</v>
      </c>
    </row>
    <row r="39" spans="1:6" ht="12" customHeight="1">
      <c r="A39" s="71" t="s">
        <v>300</v>
      </c>
      <c r="B39" s="71" t="s">
        <v>263</v>
      </c>
      <c r="C39" s="71" t="s">
        <v>549</v>
      </c>
      <c r="D39" s="72">
        <v>0</v>
      </c>
      <c r="E39" s="72">
        <v>9.42</v>
      </c>
      <c r="F39" s="72">
        <v>-9.42</v>
      </c>
    </row>
    <row r="40" spans="1:6" ht="24.75" customHeight="1">
      <c r="A40" s="71" t="s">
        <v>271</v>
      </c>
      <c r="B40" s="71" t="s">
        <v>263</v>
      </c>
      <c r="C40" s="71" t="s">
        <v>438</v>
      </c>
      <c r="D40" s="72">
        <v>243400</v>
      </c>
      <c r="E40" s="72">
        <v>137645.81</v>
      </c>
      <c r="F40" s="72">
        <v>105754.19</v>
      </c>
    </row>
    <row r="41" spans="1:6" ht="27.75" customHeight="1">
      <c r="A41" s="71" t="s">
        <v>271</v>
      </c>
      <c r="B41" s="71" t="s">
        <v>263</v>
      </c>
      <c r="C41" s="71" t="s">
        <v>439</v>
      </c>
      <c r="D41" s="72">
        <v>243400</v>
      </c>
      <c r="E41" s="72">
        <v>137651.62</v>
      </c>
      <c r="F41" s="72">
        <v>105748.38</v>
      </c>
    </row>
    <row r="42" spans="1:6" ht="25.5" customHeight="1">
      <c r="A42" s="71" t="s">
        <v>271</v>
      </c>
      <c r="B42" s="71" t="s">
        <v>263</v>
      </c>
      <c r="C42" s="71" t="s">
        <v>440</v>
      </c>
      <c r="D42" s="72">
        <v>0</v>
      </c>
      <c r="E42" s="72">
        <v>137570.85999999999</v>
      </c>
      <c r="F42" s="72">
        <v>-137570.85999999999</v>
      </c>
    </row>
    <row r="43" spans="1:6" ht="27" customHeight="1">
      <c r="A43" s="71" t="s">
        <v>271</v>
      </c>
      <c r="B43" s="71" t="s">
        <v>263</v>
      </c>
      <c r="C43" s="71" t="s">
        <v>550</v>
      </c>
      <c r="D43" s="72">
        <v>0</v>
      </c>
      <c r="E43" s="72">
        <v>80.75</v>
      </c>
      <c r="F43" s="72">
        <v>-80.75</v>
      </c>
    </row>
    <row r="44" spans="1:6" ht="16.5" customHeight="1">
      <c r="A44" s="71" t="s">
        <v>271</v>
      </c>
      <c r="B44" s="71" t="s">
        <v>263</v>
      </c>
      <c r="C44" s="71" t="s">
        <v>551</v>
      </c>
      <c r="D44" s="72">
        <v>0</v>
      </c>
      <c r="E44" s="72">
        <v>0.01</v>
      </c>
      <c r="F44" s="72">
        <v>-0.01</v>
      </c>
    </row>
    <row r="45" spans="1:6" ht="25.5">
      <c r="A45" s="71" t="s">
        <v>545</v>
      </c>
      <c r="B45" s="71" t="s">
        <v>263</v>
      </c>
      <c r="C45" s="71" t="s">
        <v>552</v>
      </c>
      <c r="D45" s="72">
        <v>0</v>
      </c>
      <c r="E45" s="72">
        <v>-5.81</v>
      </c>
      <c r="F45" s="72">
        <v>5.81</v>
      </c>
    </row>
    <row r="46" spans="1:6" ht="25.5">
      <c r="A46" s="71" t="s">
        <v>545</v>
      </c>
      <c r="B46" s="71" t="s">
        <v>263</v>
      </c>
      <c r="C46" s="71" t="s">
        <v>553</v>
      </c>
      <c r="D46" s="72">
        <v>0</v>
      </c>
      <c r="E46" s="72">
        <v>-5.81</v>
      </c>
      <c r="F46" s="72">
        <v>5.81</v>
      </c>
    </row>
    <row r="47" spans="1:6">
      <c r="A47" s="71" t="s">
        <v>272</v>
      </c>
      <c r="B47" s="71" t="s">
        <v>263</v>
      </c>
      <c r="C47" s="71" t="s">
        <v>441</v>
      </c>
      <c r="D47" s="72">
        <v>1404100</v>
      </c>
      <c r="E47" s="72">
        <v>529638.66</v>
      </c>
      <c r="F47" s="72">
        <v>874461.34</v>
      </c>
    </row>
    <row r="48" spans="1:6">
      <c r="A48" s="71" t="s">
        <v>273</v>
      </c>
      <c r="B48" s="71" t="s">
        <v>263</v>
      </c>
      <c r="C48" s="71" t="s">
        <v>442</v>
      </c>
      <c r="D48" s="72">
        <v>91100</v>
      </c>
      <c r="E48" s="72">
        <v>26800.48</v>
      </c>
      <c r="F48" s="72">
        <v>64299.519999999997</v>
      </c>
    </row>
    <row r="49" spans="1:6" ht="25.5">
      <c r="A49" s="71" t="s">
        <v>274</v>
      </c>
      <c r="B49" s="71" t="s">
        <v>263</v>
      </c>
      <c r="C49" s="71" t="s">
        <v>443</v>
      </c>
      <c r="D49" s="72">
        <v>91100</v>
      </c>
      <c r="E49" s="72">
        <v>26800.48</v>
      </c>
      <c r="F49" s="72">
        <v>64299.519999999997</v>
      </c>
    </row>
    <row r="50" spans="1:6" ht="25.5">
      <c r="A50" s="71" t="s">
        <v>274</v>
      </c>
      <c r="B50" s="71" t="s">
        <v>263</v>
      </c>
      <c r="C50" s="71" t="s">
        <v>444</v>
      </c>
      <c r="D50" s="72">
        <v>0</v>
      </c>
      <c r="E50" s="72">
        <v>26419.96</v>
      </c>
      <c r="F50" s="72">
        <v>-26419.96</v>
      </c>
    </row>
    <row r="51" spans="1:6" ht="25.5">
      <c r="A51" s="71" t="s">
        <v>274</v>
      </c>
      <c r="B51" s="71" t="s">
        <v>263</v>
      </c>
      <c r="C51" s="71" t="s">
        <v>505</v>
      </c>
      <c r="D51" s="72">
        <v>0</v>
      </c>
      <c r="E51" s="72">
        <v>380.52</v>
      </c>
      <c r="F51" s="72">
        <v>-380.52</v>
      </c>
    </row>
    <row r="52" spans="1:6" ht="25.5">
      <c r="A52" s="71" t="s">
        <v>274</v>
      </c>
      <c r="B52" s="71" t="s">
        <v>263</v>
      </c>
      <c r="C52" s="71" t="s">
        <v>506</v>
      </c>
      <c r="D52" s="72">
        <v>0</v>
      </c>
      <c r="E52" s="72">
        <v>0</v>
      </c>
      <c r="F52" s="72">
        <v>0</v>
      </c>
    </row>
    <row r="53" spans="1:6">
      <c r="A53" s="71" t="s">
        <v>275</v>
      </c>
      <c r="B53" s="71" t="s">
        <v>263</v>
      </c>
      <c r="C53" s="71" t="s">
        <v>445</v>
      </c>
      <c r="D53" s="72">
        <v>1313000</v>
      </c>
      <c r="E53" s="72">
        <v>502838.18</v>
      </c>
      <c r="F53" s="72">
        <v>810161.82</v>
      </c>
    </row>
    <row r="54" spans="1:6" ht="25.5">
      <c r="A54" s="71" t="s">
        <v>276</v>
      </c>
      <c r="B54" s="71" t="s">
        <v>263</v>
      </c>
      <c r="C54" s="71" t="s">
        <v>446</v>
      </c>
      <c r="D54" s="72">
        <v>0</v>
      </c>
      <c r="E54" s="72">
        <v>0</v>
      </c>
      <c r="F54" s="72">
        <v>0</v>
      </c>
    </row>
    <row r="55" spans="1:6" ht="38.25">
      <c r="A55" s="71" t="s">
        <v>277</v>
      </c>
      <c r="B55" s="71" t="s">
        <v>263</v>
      </c>
      <c r="C55" s="71" t="s">
        <v>447</v>
      </c>
      <c r="D55" s="72">
        <v>0</v>
      </c>
      <c r="E55" s="72">
        <v>0</v>
      </c>
      <c r="F55" s="72">
        <v>0</v>
      </c>
    </row>
    <row r="56" spans="1:6" ht="25.5">
      <c r="A56" s="71" t="s">
        <v>278</v>
      </c>
      <c r="B56" s="71" t="s">
        <v>263</v>
      </c>
      <c r="C56" s="71" t="s">
        <v>448</v>
      </c>
      <c r="D56" s="72">
        <v>0</v>
      </c>
      <c r="E56" s="72">
        <v>0</v>
      </c>
      <c r="F56" s="72">
        <v>0</v>
      </c>
    </row>
    <row r="57" spans="1:6" ht="27" customHeight="1">
      <c r="A57" s="71" t="s">
        <v>279</v>
      </c>
      <c r="B57" s="71" t="s">
        <v>263</v>
      </c>
      <c r="C57" s="71" t="s">
        <v>449</v>
      </c>
      <c r="D57" s="72">
        <v>0</v>
      </c>
      <c r="E57" s="72">
        <v>0</v>
      </c>
      <c r="F57" s="72">
        <v>0</v>
      </c>
    </row>
    <row r="58" spans="1:6">
      <c r="A58" s="71" t="s">
        <v>501</v>
      </c>
      <c r="B58" s="71" t="s">
        <v>263</v>
      </c>
      <c r="C58" s="71" t="s">
        <v>507</v>
      </c>
      <c r="D58" s="72">
        <v>82300</v>
      </c>
      <c r="E58" s="72">
        <v>17989.22</v>
      </c>
      <c r="F58" s="72">
        <v>64310.78</v>
      </c>
    </row>
    <row r="59" spans="1:6" ht="25.5">
      <c r="A59" s="71" t="s">
        <v>502</v>
      </c>
      <c r="B59" s="71" t="s">
        <v>263</v>
      </c>
      <c r="C59" s="71" t="s">
        <v>508</v>
      </c>
      <c r="D59" s="72">
        <v>82300</v>
      </c>
      <c r="E59" s="72">
        <v>17989.22</v>
      </c>
      <c r="F59" s="72">
        <v>64310.78</v>
      </c>
    </row>
    <row r="60" spans="1:6" ht="25.5">
      <c r="A60" s="71" t="s">
        <v>502</v>
      </c>
      <c r="B60" s="71" t="s">
        <v>263</v>
      </c>
      <c r="C60" s="71" t="s">
        <v>509</v>
      </c>
      <c r="D60" s="72">
        <v>0</v>
      </c>
      <c r="E60" s="72">
        <v>17923.75</v>
      </c>
      <c r="F60" s="72">
        <v>-17923.75</v>
      </c>
    </row>
    <row r="61" spans="1:6" ht="25.5">
      <c r="A61" s="71" t="s">
        <v>502</v>
      </c>
      <c r="B61" s="71" t="s">
        <v>263</v>
      </c>
      <c r="C61" s="71" t="s">
        <v>510</v>
      </c>
      <c r="D61" s="72">
        <v>0</v>
      </c>
      <c r="E61" s="72">
        <v>65.47</v>
      </c>
      <c r="F61" s="72">
        <v>-65.47</v>
      </c>
    </row>
    <row r="62" spans="1:6" ht="25.5">
      <c r="A62" s="71" t="s">
        <v>502</v>
      </c>
      <c r="B62" s="71" t="s">
        <v>263</v>
      </c>
      <c r="C62" s="71" t="s">
        <v>511</v>
      </c>
      <c r="D62" s="72">
        <v>0</v>
      </c>
      <c r="E62" s="72">
        <v>0</v>
      </c>
      <c r="F62" s="72">
        <v>0</v>
      </c>
    </row>
    <row r="63" spans="1:6">
      <c r="A63" s="71" t="s">
        <v>503</v>
      </c>
      <c r="B63" s="71" t="s">
        <v>263</v>
      </c>
      <c r="C63" s="71" t="s">
        <v>512</v>
      </c>
      <c r="D63" s="72">
        <v>1230700</v>
      </c>
      <c r="E63" s="72">
        <v>484848.96</v>
      </c>
      <c r="F63" s="72">
        <v>745851.04</v>
      </c>
    </row>
    <row r="64" spans="1:6" ht="25.5">
      <c r="A64" s="71" t="s">
        <v>504</v>
      </c>
      <c r="B64" s="71" t="s">
        <v>263</v>
      </c>
      <c r="C64" s="71" t="s">
        <v>513</v>
      </c>
      <c r="D64" s="72">
        <v>1230700</v>
      </c>
      <c r="E64" s="72">
        <v>484848.96</v>
      </c>
      <c r="F64" s="72">
        <v>745851.04</v>
      </c>
    </row>
    <row r="65" spans="1:6" ht="25.5">
      <c r="A65" s="71" t="s">
        <v>504</v>
      </c>
      <c r="B65" s="71" t="s">
        <v>263</v>
      </c>
      <c r="C65" s="71" t="s">
        <v>514</v>
      </c>
      <c r="D65" s="72">
        <v>0</v>
      </c>
      <c r="E65" s="72">
        <v>477529.61</v>
      </c>
      <c r="F65" s="72">
        <v>-477529.61</v>
      </c>
    </row>
    <row r="66" spans="1:6" ht="25.5">
      <c r="A66" s="71" t="s">
        <v>504</v>
      </c>
      <c r="B66" s="71" t="s">
        <v>263</v>
      </c>
      <c r="C66" s="71" t="s">
        <v>515</v>
      </c>
      <c r="D66" s="72">
        <v>0</v>
      </c>
      <c r="E66" s="72">
        <v>6319.35</v>
      </c>
      <c r="F66" s="72">
        <v>-6319.35</v>
      </c>
    </row>
    <row r="67" spans="1:6" ht="25.5">
      <c r="A67" s="71" t="s">
        <v>504</v>
      </c>
      <c r="B67" s="71" t="s">
        <v>263</v>
      </c>
      <c r="C67" s="71" t="s">
        <v>554</v>
      </c>
      <c r="D67" s="72">
        <v>0</v>
      </c>
      <c r="E67" s="72">
        <v>1000</v>
      </c>
      <c r="F67" s="72">
        <v>-1000</v>
      </c>
    </row>
    <row r="68" spans="1:6" ht="25.5">
      <c r="A68" s="71" t="s">
        <v>568</v>
      </c>
      <c r="B68" s="71" t="s">
        <v>263</v>
      </c>
      <c r="C68" s="71" t="s">
        <v>572</v>
      </c>
      <c r="D68" s="72">
        <v>0</v>
      </c>
      <c r="E68" s="72">
        <v>0</v>
      </c>
      <c r="F68" s="72">
        <v>0</v>
      </c>
    </row>
    <row r="69" spans="1:6">
      <c r="A69" s="71" t="s">
        <v>569</v>
      </c>
      <c r="B69" s="71" t="s">
        <v>263</v>
      </c>
      <c r="C69" s="71" t="s">
        <v>573</v>
      </c>
      <c r="D69" s="72">
        <v>0</v>
      </c>
      <c r="E69" s="72">
        <v>0</v>
      </c>
      <c r="F69" s="72">
        <v>0</v>
      </c>
    </row>
    <row r="70" spans="1:6" ht="26.25" customHeight="1">
      <c r="A70" s="71" t="s">
        <v>570</v>
      </c>
      <c r="B70" s="71" t="s">
        <v>263</v>
      </c>
      <c r="C70" s="71" t="s">
        <v>574</v>
      </c>
      <c r="D70" s="72">
        <v>0</v>
      </c>
      <c r="E70" s="72">
        <v>0</v>
      </c>
      <c r="F70" s="72">
        <v>0</v>
      </c>
    </row>
    <row r="71" spans="1:6" ht="30" customHeight="1">
      <c r="A71" s="71" t="s">
        <v>571</v>
      </c>
      <c r="B71" s="71" t="s">
        <v>263</v>
      </c>
      <c r="C71" s="71" t="s">
        <v>575</v>
      </c>
      <c r="D71" s="72">
        <v>0</v>
      </c>
      <c r="E71" s="72">
        <v>0</v>
      </c>
      <c r="F71" s="72">
        <v>0</v>
      </c>
    </row>
    <row r="72" spans="1:6" ht="21.75" customHeight="1">
      <c r="A72" s="71" t="s">
        <v>571</v>
      </c>
      <c r="B72" s="71" t="s">
        <v>263</v>
      </c>
      <c r="C72" s="71" t="s">
        <v>576</v>
      </c>
      <c r="D72" s="72">
        <v>0</v>
      </c>
      <c r="E72" s="72">
        <v>0</v>
      </c>
      <c r="F72" s="72">
        <v>0</v>
      </c>
    </row>
    <row r="73" spans="1:6">
      <c r="A73" s="71" t="s">
        <v>265</v>
      </c>
      <c r="B73" s="71" t="s">
        <v>263</v>
      </c>
      <c r="C73" s="71" t="s">
        <v>450</v>
      </c>
      <c r="D73" s="72">
        <v>12200</v>
      </c>
      <c r="E73" s="72">
        <v>0</v>
      </c>
      <c r="F73" s="72">
        <v>12200</v>
      </c>
    </row>
    <row r="74" spans="1:6">
      <c r="A74" s="71" t="s">
        <v>376</v>
      </c>
      <c r="B74" s="71" t="s">
        <v>263</v>
      </c>
      <c r="C74" s="71" t="s">
        <v>451</v>
      </c>
      <c r="D74" s="72">
        <v>12200</v>
      </c>
      <c r="E74" s="72">
        <v>0</v>
      </c>
      <c r="F74" s="72">
        <v>12200</v>
      </c>
    </row>
    <row r="75" spans="1:6" ht="25.5">
      <c r="A75" s="71" t="s">
        <v>380</v>
      </c>
      <c r="B75" s="71" t="s">
        <v>263</v>
      </c>
      <c r="C75" s="71" t="s">
        <v>452</v>
      </c>
      <c r="D75" s="72">
        <v>12200</v>
      </c>
      <c r="E75" s="72">
        <v>0</v>
      </c>
      <c r="F75" s="72">
        <v>12200</v>
      </c>
    </row>
    <row r="76" spans="1:6" ht="27.75" customHeight="1">
      <c r="A76" s="71" t="s">
        <v>381</v>
      </c>
      <c r="B76" s="71" t="s">
        <v>263</v>
      </c>
      <c r="C76" s="71" t="s">
        <v>453</v>
      </c>
      <c r="D76" s="72">
        <v>12200</v>
      </c>
      <c r="E76" s="72">
        <v>0</v>
      </c>
      <c r="F76" s="72">
        <v>12200</v>
      </c>
    </row>
    <row r="77" spans="1:6">
      <c r="A77" s="71" t="s">
        <v>265</v>
      </c>
      <c r="B77" s="71" t="s">
        <v>263</v>
      </c>
      <c r="C77" s="71" t="s">
        <v>454</v>
      </c>
      <c r="D77" s="72">
        <v>11600</v>
      </c>
      <c r="E77" s="72">
        <v>8790</v>
      </c>
      <c r="F77" s="72">
        <v>2810</v>
      </c>
    </row>
    <row r="78" spans="1:6">
      <c r="A78" s="71" t="s">
        <v>280</v>
      </c>
      <c r="B78" s="71" t="s">
        <v>263</v>
      </c>
      <c r="C78" s="71" t="s">
        <v>455</v>
      </c>
      <c r="D78" s="72">
        <v>11600</v>
      </c>
      <c r="E78" s="72">
        <v>8790</v>
      </c>
      <c r="F78" s="72">
        <v>2810</v>
      </c>
    </row>
    <row r="79" spans="1:6" ht="25.5">
      <c r="A79" s="71" t="s">
        <v>281</v>
      </c>
      <c r="B79" s="71" t="s">
        <v>263</v>
      </c>
      <c r="C79" s="71" t="s">
        <v>456</v>
      </c>
      <c r="D79" s="72">
        <v>11600</v>
      </c>
      <c r="E79" s="72">
        <v>8790</v>
      </c>
      <c r="F79" s="72">
        <v>2810</v>
      </c>
    </row>
    <row r="80" spans="1:6" ht="38.25">
      <c r="A80" s="71" t="s">
        <v>296</v>
      </c>
      <c r="B80" s="71" t="s">
        <v>263</v>
      </c>
      <c r="C80" s="71" t="s">
        <v>457</v>
      </c>
      <c r="D80" s="72">
        <v>11600</v>
      </c>
      <c r="E80" s="72">
        <v>8790</v>
      </c>
      <c r="F80" s="72">
        <v>2810</v>
      </c>
    </row>
    <row r="81" spans="1:6" ht="51" customHeight="1">
      <c r="A81" s="71" t="s">
        <v>296</v>
      </c>
      <c r="B81" s="71" t="s">
        <v>263</v>
      </c>
      <c r="C81" s="71" t="s">
        <v>458</v>
      </c>
      <c r="D81" s="72">
        <v>0</v>
      </c>
      <c r="E81" s="72">
        <v>8790</v>
      </c>
      <c r="F81" s="72">
        <v>-8790</v>
      </c>
    </row>
    <row r="82" spans="1:6" ht="53.25" customHeight="1">
      <c r="A82" s="71" t="s">
        <v>282</v>
      </c>
      <c r="B82" s="71" t="s">
        <v>263</v>
      </c>
      <c r="C82" s="71" t="s">
        <v>459</v>
      </c>
      <c r="D82" s="72">
        <v>5238000</v>
      </c>
      <c r="E82" s="72">
        <v>2078676.1</v>
      </c>
      <c r="F82" s="72">
        <v>3159323.9</v>
      </c>
    </row>
    <row r="83" spans="1:6" ht="25.5">
      <c r="A83" s="71" t="s">
        <v>283</v>
      </c>
      <c r="B83" s="71" t="s">
        <v>263</v>
      </c>
      <c r="C83" s="71" t="s">
        <v>460</v>
      </c>
      <c r="D83" s="72">
        <v>5238000</v>
      </c>
      <c r="E83" s="72">
        <v>2078676.1</v>
      </c>
      <c r="F83" s="72">
        <v>3159323.9</v>
      </c>
    </row>
    <row r="84" spans="1:6">
      <c r="A84" s="71" t="s">
        <v>284</v>
      </c>
      <c r="B84" s="71" t="s">
        <v>263</v>
      </c>
      <c r="C84" s="71" t="s">
        <v>461</v>
      </c>
      <c r="D84" s="72">
        <v>4336900</v>
      </c>
      <c r="E84" s="72">
        <v>1655900</v>
      </c>
      <c r="F84" s="72">
        <v>2681000</v>
      </c>
    </row>
    <row r="85" spans="1:6" ht="15" customHeight="1">
      <c r="A85" s="71" t="s">
        <v>285</v>
      </c>
      <c r="B85" s="71" t="s">
        <v>263</v>
      </c>
      <c r="C85" s="71" t="s">
        <v>462</v>
      </c>
      <c r="D85" s="72">
        <v>4336900</v>
      </c>
      <c r="E85" s="72">
        <v>1655900</v>
      </c>
      <c r="F85" s="72">
        <v>2681000</v>
      </c>
    </row>
    <row r="86" spans="1:6">
      <c r="A86" s="71" t="s">
        <v>304</v>
      </c>
      <c r="B86" s="71" t="s">
        <v>263</v>
      </c>
      <c r="C86" s="71" t="s">
        <v>463</v>
      </c>
      <c r="D86" s="72">
        <v>4336900</v>
      </c>
      <c r="E86" s="72">
        <v>1655900</v>
      </c>
      <c r="F86" s="72">
        <v>2681000</v>
      </c>
    </row>
    <row r="87" spans="1:6">
      <c r="A87" s="71" t="s">
        <v>286</v>
      </c>
      <c r="B87" s="71" t="s">
        <v>263</v>
      </c>
      <c r="C87" s="71" t="s">
        <v>464</v>
      </c>
      <c r="D87" s="72">
        <v>59500</v>
      </c>
      <c r="E87" s="72">
        <v>59500</v>
      </c>
      <c r="F87" s="72">
        <v>0</v>
      </c>
    </row>
    <row r="88" spans="1:6" ht="25.5">
      <c r="A88" s="71" t="s">
        <v>287</v>
      </c>
      <c r="B88" s="71" t="s">
        <v>263</v>
      </c>
      <c r="C88" s="71" t="s">
        <v>465</v>
      </c>
      <c r="D88" s="72">
        <v>59300</v>
      </c>
      <c r="E88" s="72">
        <v>59300</v>
      </c>
      <c r="F88" s="72">
        <v>0</v>
      </c>
    </row>
    <row r="89" spans="1:6" ht="25.5">
      <c r="A89" s="71" t="s">
        <v>297</v>
      </c>
      <c r="B89" s="71" t="s">
        <v>263</v>
      </c>
      <c r="C89" s="71" t="s">
        <v>466</v>
      </c>
      <c r="D89" s="72">
        <v>59300</v>
      </c>
      <c r="E89" s="72">
        <v>59300</v>
      </c>
      <c r="F89" s="72">
        <v>0</v>
      </c>
    </row>
    <row r="90" spans="1:6" ht="23.25" customHeight="1">
      <c r="A90" s="71" t="s">
        <v>298</v>
      </c>
      <c r="B90" s="71" t="s">
        <v>263</v>
      </c>
      <c r="C90" s="71" t="s">
        <v>467</v>
      </c>
      <c r="D90" s="72">
        <v>200</v>
      </c>
      <c r="E90" s="72">
        <v>200</v>
      </c>
      <c r="F90" s="72">
        <v>0</v>
      </c>
    </row>
    <row r="91" spans="1:6" ht="25.5">
      <c r="A91" s="71" t="s">
        <v>305</v>
      </c>
      <c r="B91" s="71" t="s">
        <v>263</v>
      </c>
      <c r="C91" s="71" t="s">
        <v>468</v>
      </c>
      <c r="D91" s="72">
        <v>200</v>
      </c>
      <c r="E91" s="72">
        <v>200</v>
      </c>
      <c r="F91" s="72">
        <v>0</v>
      </c>
    </row>
    <row r="92" spans="1:6">
      <c r="A92" s="71" t="s">
        <v>288</v>
      </c>
      <c r="B92" s="71" t="s">
        <v>263</v>
      </c>
      <c r="C92" s="71" t="s">
        <v>469</v>
      </c>
      <c r="D92" s="72">
        <v>841600</v>
      </c>
      <c r="E92" s="72">
        <v>363276.1</v>
      </c>
      <c r="F92" s="72">
        <v>478323.9</v>
      </c>
    </row>
    <row r="93" spans="1:6">
      <c r="A93" s="71" t="s">
        <v>295</v>
      </c>
      <c r="B93" s="71" t="s">
        <v>263</v>
      </c>
      <c r="C93" s="71" t="s">
        <v>470</v>
      </c>
      <c r="D93" s="72">
        <v>841600</v>
      </c>
      <c r="E93" s="72">
        <v>363276.1</v>
      </c>
      <c r="F93" s="72">
        <v>478323.9</v>
      </c>
    </row>
    <row r="94" spans="1:6" ht="18.75" customHeight="1">
      <c r="A94" s="71" t="s">
        <v>299</v>
      </c>
      <c r="B94" s="71" t="s">
        <v>263</v>
      </c>
      <c r="C94" s="71" t="s">
        <v>471</v>
      </c>
      <c r="D94" s="72">
        <v>841600</v>
      </c>
      <c r="E94" s="72">
        <v>363276.1</v>
      </c>
      <c r="F94" s="72">
        <v>478323.9</v>
      </c>
    </row>
    <row r="95" spans="1:6" ht="51">
      <c r="A95" s="71" t="s">
        <v>546</v>
      </c>
      <c r="B95" s="71" t="s">
        <v>263</v>
      </c>
      <c r="C95" s="71" t="s">
        <v>555</v>
      </c>
      <c r="D95" s="72">
        <v>0</v>
      </c>
      <c r="E95" s="72">
        <v>0</v>
      </c>
      <c r="F95" s="72">
        <v>0</v>
      </c>
    </row>
    <row r="96" spans="1:6" ht="19.5" customHeight="1">
      <c r="A96" s="71" t="s">
        <v>547</v>
      </c>
      <c r="B96" s="71" t="s">
        <v>263</v>
      </c>
      <c r="C96" s="71" t="s">
        <v>556</v>
      </c>
      <c r="D96" s="72">
        <v>0</v>
      </c>
      <c r="E96" s="72">
        <v>0</v>
      </c>
      <c r="F96" s="72">
        <v>0</v>
      </c>
    </row>
    <row r="97" spans="1:6" ht="19.5" customHeight="1">
      <c r="A97"/>
      <c r="B97" s="31"/>
      <c r="C97" s="20"/>
      <c r="D97" s="20"/>
      <c r="E97" s="20"/>
      <c r="F97" s="20"/>
    </row>
    <row r="98" spans="1:6" ht="20.25" customHeight="1">
      <c r="A98"/>
      <c r="B98" s="31"/>
      <c r="C98" s="20"/>
      <c r="D98" s="20"/>
      <c r="E98" s="20"/>
      <c r="F98" s="20"/>
    </row>
    <row r="99" spans="1:6" ht="21" customHeight="1">
      <c r="A99"/>
      <c r="B99" s="31"/>
      <c r="C99" s="20"/>
      <c r="D99" s="20"/>
      <c r="E99" s="20"/>
      <c r="F99" s="20"/>
    </row>
    <row r="100" spans="1:6">
      <c r="A100"/>
      <c r="B100" s="31"/>
      <c r="C100" s="20"/>
      <c r="D100" s="20"/>
      <c r="E100" s="20"/>
      <c r="F100" s="20"/>
    </row>
    <row r="101" spans="1:6">
      <c r="A101"/>
      <c r="B101" s="31"/>
      <c r="C101" s="20"/>
      <c r="D101" s="20"/>
      <c r="E101" s="20"/>
      <c r="F101" s="20"/>
    </row>
    <row r="102" spans="1:6">
      <c r="A102"/>
      <c r="B102" s="31"/>
      <c r="C102" s="20"/>
      <c r="D102" s="20"/>
      <c r="E102" s="20"/>
      <c r="F102" s="20"/>
    </row>
    <row r="103" spans="1:6">
      <c r="A103"/>
      <c r="B103" s="31"/>
      <c r="C103" s="20"/>
      <c r="D103" s="20"/>
      <c r="E103" s="20"/>
      <c r="F103" s="20"/>
    </row>
    <row r="104" spans="1:6" ht="18" customHeight="1">
      <c r="A104"/>
      <c r="B104" s="31"/>
      <c r="C104" s="20"/>
      <c r="D104" s="20"/>
      <c r="E104" s="20"/>
      <c r="F104" s="20"/>
    </row>
    <row r="105" spans="1:6" ht="18.75" customHeight="1">
      <c r="A105"/>
      <c r="B105" s="31"/>
      <c r="C105" s="20"/>
      <c r="D105" s="20"/>
      <c r="E105" s="20"/>
      <c r="F105" s="20"/>
    </row>
    <row r="106" spans="1:6" ht="20.25" customHeight="1">
      <c r="A106"/>
      <c r="B106" s="31"/>
      <c r="C106" s="20"/>
      <c r="D106" s="20"/>
      <c r="E106" s="20"/>
      <c r="F106" s="20"/>
    </row>
    <row r="107" spans="1:6">
      <c r="A107"/>
      <c r="B107" s="31"/>
      <c r="C107" s="20"/>
      <c r="D107" s="20"/>
      <c r="E107" s="20"/>
      <c r="F107" s="20"/>
    </row>
    <row r="108" spans="1:6">
      <c r="A108"/>
      <c r="B108" s="31"/>
      <c r="C108" s="20"/>
      <c r="D108" s="20"/>
      <c r="E108" s="20"/>
      <c r="F108" s="20"/>
    </row>
    <row r="109" spans="1:6">
      <c r="A109"/>
      <c r="B109" s="8"/>
      <c r="C109" s="17"/>
      <c r="D109" s="33"/>
    </row>
    <row r="110" spans="1:6">
      <c r="A110" s="8"/>
      <c r="B110" s="8"/>
      <c r="C110" s="17"/>
      <c r="D110" s="33"/>
    </row>
    <row r="111" spans="1:6">
      <c r="A111" s="8"/>
      <c r="B111" s="8"/>
      <c r="C111" s="17"/>
      <c r="D111" s="33"/>
    </row>
    <row r="112" spans="1:6" ht="12.75" customHeight="1">
      <c r="A112" s="8"/>
      <c r="B112" s="8"/>
      <c r="C112" s="17"/>
      <c r="D112" s="33"/>
    </row>
    <row r="113" spans="1:4" ht="14.25" customHeight="1">
      <c r="A113" s="8"/>
      <c r="B113" s="8"/>
      <c r="C113" s="17"/>
      <c r="D113" s="33"/>
    </row>
    <row r="114" spans="1:4" ht="11.25" customHeight="1">
      <c r="A114" s="8"/>
      <c r="B114" s="8"/>
      <c r="C114" s="17"/>
      <c r="D114" s="33"/>
    </row>
    <row r="115" spans="1:4" ht="21.75" customHeight="1">
      <c r="A115" s="8"/>
      <c r="B115" s="8"/>
      <c r="C115" s="17"/>
      <c r="D115" s="33"/>
    </row>
    <row r="116" spans="1:4" ht="21.75" customHeight="1">
      <c r="A116" s="8"/>
      <c r="B116" s="8"/>
      <c r="C116" s="17"/>
      <c r="D116" s="33"/>
    </row>
    <row r="117" spans="1:4" ht="24" customHeight="1">
      <c r="A117" s="8"/>
      <c r="B117" s="8"/>
      <c r="C117" s="17"/>
      <c r="D117" s="33"/>
    </row>
    <row r="118" spans="1:4" ht="25.5" customHeight="1">
      <c r="A118" s="8"/>
      <c r="B118" s="8"/>
      <c r="C118" s="17"/>
      <c r="D118" s="33"/>
    </row>
    <row r="119" spans="1:4" ht="23.25" customHeight="1">
      <c r="A119" s="8"/>
      <c r="B119" s="8"/>
      <c r="C119" s="17"/>
      <c r="D119" s="33"/>
    </row>
    <row r="120" spans="1:4" ht="24" customHeight="1">
      <c r="A120" s="8"/>
      <c r="B120" s="8"/>
      <c r="C120" s="17"/>
      <c r="D120" s="33"/>
    </row>
    <row r="121" spans="1:4" ht="27.75" customHeight="1">
      <c r="A121" s="8"/>
      <c r="B121" s="8"/>
      <c r="C121" s="17"/>
      <c r="D121" s="33"/>
    </row>
    <row r="122" spans="1:4" ht="21.75" customHeight="1">
      <c r="A122" s="8"/>
      <c r="B122" s="8"/>
      <c r="C122" s="17"/>
      <c r="D122" s="33"/>
    </row>
    <row r="123" spans="1:4" ht="21" customHeight="1">
      <c r="A123" s="8"/>
      <c r="B123" s="8"/>
      <c r="C123" s="17"/>
      <c r="D123" s="33"/>
    </row>
    <row r="124" spans="1:4" ht="28.5" customHeight="1">
      <c r="A124" s="8"/>
      <c r="B124" s="8"/>
      <c r="C124" s="17"/>
      <c r="D124" s="33"/>
    </row>
    <row r="125" spans="1:4" ht="18" customHeight="1">
      <c r="A125" s="8"/>
      <c r="B125" s="8"/>
      <c r="C125" s="17"/>
      <c r="D125" s="33"/>
    </row>
    <row r="126" spans="1:4" ht="23.25" customHeight="1">
      <c r="A126" s="8"/>
      <c r="B126" s="8"/>
      <c r="C126" s="17"/>
      <c r="D126" s="33"/>
    </row>
    <row r="127" spans="1:4" ht="15.75" customHeight="1">
      <c r="A127" s="8"/>
      <c r="B127" s="8"/>
      <c r="C127" s="17"/>
      <c r="D127" s="33"/>
    </row>
    <row r="128" spans="1:4" ht="17.25" customHeight="1">
      <c r="A128" s="8"/>
      <c r="B128" s="8"/>
      <c r="C128" s="17"/>
      <c r="D128" s="33"/>
    </row>
    <row r="129" spans="1:3">
      <c r="A129" s="8"/>
    </row>
    <row r="131" spans="1:3">
      <c r="A131" s="17"/>
      <c r="B131" s="17"/>
      <c r="C131" s="3"/>
    </row>
  </sheetData>
  <mergeCells count="1">
    <mergeCell ref="A5:C5"/>
  </mergeCells>
  <phoneticPr fontId="2" type="noConversion"/>
  <printOptions gridLinesSet="0"/>
  <pageMargins left="0.22" right="0.28999999999999998" top="0.34" bottom="0.31" header="0" footer="0"/>
  <pageSetup paperSize="9" scale="87" fitToHeight="30" pageOrder="overThenDown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8"/>
  <sheetViews>
    <sheetView showGridLines="0" view="pageBreakPreview" workbookViewId="0">
      <selection activeCell="E21" sqref="E21"/>
    </sheetView>
  </sheetViews>
  <sheetFormatPr defaultRowHeight="12.75"/>
  <cols>
    <col min="1" max="1" width="82.5703125" style="2" customWidth="1"/>
    <col min="2" max="2" width="4.7109375" style="2" customWidth="1"/>
    <col min="3" max="3" width="27.140625" style="2" customWidth="1"/>
    <col min="4" max="4" width="19" style="1" customWidth="1"/>
    <col min="5" max="5" width="12.5703125" style="1" customWidth="1"/>
    <col min="6" max="6" width="20.140625" customWidth="1"/>
  </cols>
  <sheetData>
    <row r="1" spans="1:6" ht="17.25" customHeight="1">
      <c r="A1" s="17"/>
      <c r="B1" s="27"/>
      <c r="C1" s="3"/>
      <c r="D1" s="22"/>
      <c r="E1" s="18"/>
      <c r="F1" s="18"/>
    </row>
    <row r="2" spans="1:6" ht="14.1" customHeight="1">
      <c r="A2" s="25" t="s">
        <v>253</v>
      </c>
      <c r="C2" s="8"/>
      <c r="D2" s="7"/>
      <c r="F2" s="29"/>
    </row>
    <row r="3" spans="1:6" ht="12.75" customHeight="1" thickBot="1">
      <c r="A3" s="38"/>
      <c r="B3" s="39"/>
      <c r="C3" s="40"/>
      <c r="D3" s="33"/>
      <c r="E3" s="33"/>
      <c r="F3" s="41"/>
    </row>
    <row r="4" spans="1:6" ht="15.75" customHeight="1">
      <c r="A4" s="42"/>
      <c r="B4" s="43" t="s">
        <v>223</v>
      </c>
      <c r="C4" s="44" t="s">
        <v>249</v>
      </c>
      <c r="D4" s="45" t="s">
        <v>244</v>
      </c>
      <c r="E4" s="44"/>
      <c r="F4" s="46" t="s">
        <v>228</v>
      </c>
    </row>
    <row r="5" spans="1:6" ht="12" customHeight="1">
      <c r="A5" s="47" t="s">
        <v>220</v>
      </c>
      <c r="B5" s="48" t="s">
        <v>224</v>
      </c>
      <c r="C5" s="49" t="s">
        <v>222</v>
      </c>
      <c r="D5" s="50" t="s">
        <v>243</v>
      </c>
      <c r="E5" s="50" t="s">
        <v>234</v>
      </c>
      <c r="F5" s="51" t="s">
        <v>218</v>
      </c>
    </row>
    <row r="6" spans="1:6" ht="15.75" customHeight="1">
      <c r="A6" s="52"/>
      <c r="B6" s="48" t="s">
        <v>225</v>
      </c>
      <c r="C6" s="53" t="s">
        <v>246</v>
      </c>
      <c r="D6" s="50" t="s">
        <v>218</v>
      </c>
      <c r="E6" s="49"/>
      <c r="F6" s="54"/>
    </row>
    <row r="7" spans="1:6" ht="14.1" customHeight="1">
      <c r="A7" s="47"/>
      <c r="B7" s="48"/>
      <c r="C7" s="49" t="s">
        <v>247</v>
      </c>
      <c r="D7" s="50"/>
      <c r="E7" s="50"/>
      <c r="F7" s="51"/>
    </row>
    <row r="8" spans="1:6" ht="14.1" customHeight="1">
      <c r="A8" s="47"/>
      <c r="B8" s="48"/>
      <c r="C8" s="53" t="s">
        <v>248</v>
      </c>
      <c r="D8" s="50"/>
      <c r="E8" s="50"/>
      <c r="F8" s="51"/>
    </row>
    <row r="9" spans="1:6" ht="24.75" customHeight="1">
      <c r="A9" s="59">
        <v>1</v>
      </c>
      <c r="B9" s="60">
        <v>2</v>
      </c>
      <c r="C9" s="60">
        <v>3</v>
      </c>
      <c r="D9" s="61" t="s">
        <v>216</v>
      </c>
      <c r="E9" s="61" t="s">
        <v>237</v>
      </c>
      <c r="F9" s="62" t="s">
        <v>238</v>
      </c>
    </row>
    <row r="10" spans="1:6" ht="26.25" customHeight="1">
      <c r="A10" s="63" t="s">
        <v>254</v>
      </c>
      <c r="B10" s="63" t="s">
        <v>257</v>
      </c>
      <c r="C10" s="64" t="s">
        <v>375</v>
      </c>
      <c r="D10" s="73">
        <f>D12+D13</f>
        <v>170000</v>
      </c>
      <c r="E10" s="73">
        <f>E12+E13</f>
        <v>-179247.41999999993</v>
      </c>
      <c r="F10" s="70" t="s">
        <v>375</v>
      </c>
    </row>
    <row r="11" spans="1:6" ht="22.5" customHeight="1">
      <c r="A11" s="63" t="s">
        <v>255</v>
      </c>
      <c r="B11" s="63" t="s">
        <v>258</v>
      </c>
      <c r="C11" s="64" t="s">
        <v>375</v>
      </c>
      <c r="D11" s="73"/>
      <c r="E11" s="73"/>
      <c r="F11" s="70" t="s">
        <v>375</v>
      </c>
    </row>
    <row r="12" spans="1:6" ht="24" customHeight="1">
      <c r="A12" s="63" t="s">
        <v>255</v>
      </c>
      <c r="B12" s="63" t="s">
        <v>259</v>
      </c>
      <c r="C12" s="65" t="s">
        <v>495</v>
      </c>
      <c r="D12" s="73">
        <v>-8239800</v>
      </c>
      <c r="E12" s="73">
        <v>-3510434.55</v>
      </c>
      <c r="F12" s="70" t="s">
        <v>375</v>
      </c>
    </row>
    <row r="13" spans="1:6" ht="24" customHeight="1">
      <c r="A13" s="63" t="s">
        <v>256</v>
      </c>
      <c r="B13" s="63" t="s">
        <v>260</v>
      </c>
      <c r="C13" s="65" t="s">
        <v>496</v>
      </c>
      <c r="D13" s="73">
        <v>8409800</v>
      </c>
      <c r="E13" s="73">
        <v>3331187.13</v>
      </c>
      <c r="F13" s="66" t="s">
        <v>375</v>
      </c>
    </row>
    <row r="14" spans="1:6" ht="9.9499999999999993" customHeight="1">
      <c r="A14" s="55"/>
      <c r="B14" s="55"/>
      <c r="C14" s="55"/>
      <c r="D14" s="55"/>
      <c r="E14" s="55"/>
      <c r="F14" s="55"/>
    </row>
    <row r="15" spans="1:6" ht="19.5" customHeight="1">
      <c r="A15" s="55"/>
      <c r="B15" s="55"/>
      <c r="C15" s="55"/>
      <c r="D15" s="55"/>
      <c r="E15" s="55"/>
      <c r="F15" s="55"/>
    </row>
    <row r="16" spans="1:6">
      <c r="A16" s="56" t="s">
        <v>292</v>
      </c>
      <c r="B16" s="55"/>
      <c r="C16" s="55"/>
      <c r="D16" s="55"/>
      <c r="E16" s="55"/>
      <c r="F16" s="55"/>
    </row>
    <row r="17" spans="1:6">
      <c r="A17" s="57" t="s">
        <v>233</v>
      </c>
      <c r="B17" s="55"/>
      <c r="C17" s="55"/>
      <c r="D17" s="55"/>
      <c r="E17" s="55"/>
      <c r="F17" s="55"/>
    </row>
    <row r="18" spans="1:6" ht="21.75" customHeight="1">
      <c r="A18" s="57"/>
      <c r="B18" s="55"/>
      <c r="C18" s="55"/>
      <c r="D18" s="55"/>
      <c r="E18" s="55"/>
      <c r="F18" s="55"/>
    </row>
    <row r="19" spans="1:6">
      <c r="A19" s="56" t="s">
        <v>293</v>
      </c>
      <c r="B19" s="55"/>
      <c r="C19" s="55"/>
      <c r="D19" s="55"/>
      <c r="E19" s="55"/>
      <c r="F19" s="55"/>
    </row>
    <row r="20" spans="1:6">
      <c r="A20" s="57" t="s">
        <v>235</v>
      </c>
      <c r="B20" s="55"/>
      <c r="C20" s="55"/>
      <c r="D20" s="55"/>
      <c r="E20" s="55"/>
      <c r="F20" s="55"/>
    </row>
    <row r="21" spans="1:6" ht="29.25" customHeight="1">
      <c r="A21" s="57"/>
      <c r="B21" s="55"/>
      <c r="C21" s="55"/>
      <c r="D21" s="55"/>
      <c r="E21" s="55"/>
      <c r="F21" s="55"/>
    </row>
    <row r="22" spans="1:6">
      <c r="A22" s="57" t="s">
        <v>294</v>
      </c>
      <c r="B22" s="55"/>
      <c r="C22" s="55"/>
      <c r="D22" s="55"/>
      <c r="E22" s="55"/>
      <c r="F22" s="55"/>
    </row>
    <row r="23" spans="1:6">
      <c r="A23" s="57" t="s">
        <v>226</v>
      </c>
      <c r="B23" s="55"/>
      <c r="C23" s="55"/>
      <c r="D23" s="55"/>
      <c r="E23" s="55"/>
      <c r="F23" s="55"/>
    </row>
    <row r="24" spans="1:6">
      <c r="A24" s="57"/>
      <c r="B24" s="55"/>
      <c r="C24" s="55"/>
      <c r="D24" s="55"/>
      <c r="E24" s="55"/>
      <c r="F24" s="55"/>
    </row>
    <row r="25" spans="1:6">
      <c r="A25" s="8" t="s">
        <v>565</v>
      </c>
      <c r="B25"/>
      <c r="C25"/>
      <c r="D25"/>
      <c r="E25"/>
    </row>
    <row r="26" spans="1:6">
      <c r="A26"/>
      <c r="B26"/>
      <c r="C26"/>
      <c r="D26"/>
      <c r="E26"/>
    </row>
    <row r="27" spans="1:6">
      <c r="A27"/>
      <c r="B27"/>
      <c r="C27"/>
      <c r="D27"/>
      <c r="E27"/>
    </row>
    <row r="28" spans="1:6">
      <c r="A28"/>
      <c r="B28"/>
      <c r="C28"/>
      <c r="D28"/>
      <c r="E28"/>
    </row>
    <row r="29" spans="1:6">
      <c r="A29"/>
      <c r="B29"/>
      <c r="C29"/>
      <c r="D29"/>
      <c r="E29"/>
    </row>
    <row r="30" spans="1:6">
      <c r="A30"/>
      <c r="B30"/>
      <c r="C30"/>
      <c r="D30"/>
      <c r="E30"/>
    </row>
    <row r="31" spans="1:6">
      <c r="A31"/>
      <c r="B31"/>
      <c r="C31"/>
      <c r="D31"/>
      <c r="E31"/>
    </row>
    <row r="32" spans="1:6">
      <c r="A32"/>
      <c r="B32"/>
      <c r="C32"/>
      <c r="D32"/>
      <c r="E32"/>
    </row>
    <row r="33" spans="1:6">
      <c r="A33"/>
      <c r="B33"/>
      <c r="C33"/>
      <c r="D33"/>
      <c r="E33"/>
    </row>
    <row r="34" spans="1:6">
      <c r="A34"/>
      <c r="B34"/>
      <c r="C34"/>
      <c r="D34"/>
      <c r="E34"/>
    </row>
    <row r="35" spans="1:6">
      <c r="A35"/>
      <c r="B35"/>
      <c r="C35"/>
      <c r="D35"/>
      <c r="E35"/>
    </row>
    <row r="36" spans="1:6">
      <c r="A36"/>
      <c r="B36"/>
      <c r="C36"/>
      <c r="D36"/>
      <c r="E36"/>
    </row>
    <row r="37" spans="1:6">
      <c r="A37" s="28"/>
      <c r="B37" s="31"/>
      <c r="C37" s="20"/>
      <c r="D37" s="20"/>
      <c r="E37" s="20"/>
      <c r="F37" s="20"/>
    </row>
    <row r="38" spans="1:6">
      <c r="A38"/>
      <c r="B38" s="31"/>
      <c r="C38" s="20"/>
      <c r="D38" s="20"/>
      <c r="E38" s="20"/>
      <c r="F38" s="20"/>
    </row>
    <row r="39" spans="1:6">
      <c r="A39"/>
      <c r="B39" s="31"/>
      <c r="C39" s="20"/>
      <c r="D39" s="20"/>
      <c r="E39" s="20"/>
      <c r="F39" s="20"/>
    </row>
    <row r="40" spans="1:6">
      <c r="A40"/>
      <c r="B40" s="31"/>
      <c r="C40" s="20"/>
      <c r="D40" s="20"/>
      <c r="E40" s="20"/>
      <c r="F40" s="20"/>
    </row>
    <row r="41" spans="1:6">
      <c r="A41"/>
      <c r="B41" s="31"/>
      <c r="C41" s="20"/>
      <c r="D41" s="20"/>
      <c r="E41" s="20"/>
      <c r="F41" s="20"/>
    </row>
    <row r="42" spans="1:6">
      <c r="A42"/>
      <c r="B42" s="31"/>
      <c r="C42" s="20"/>
      <c r="D42" s="20"/>
      <c r="E42" s="20"/>
      <c r="F42" s="20"/>
    </row>
    <row r="43" spans="1:6">
      <c r="A43"/>
      <c r="B43" s="31"/>
      <c r="C43" s="20"/>
      <c r="D43" s="20"/>
      <c r="E43" s="20"/>
      <c r="F43" s="20"/>
    </row>
    <row r="44" spans="1:6">
      <c r="A44"/>
      <c r="B44" s="31"/>
      <c r="C44" s="20"/>
      <c r="D44" s="20"/>
      <c r="E44" s="20"/>
      <c r="F44" s="20"/>
    </row>
    <row r="45" spans="1:6">
      <c r="A45"/>
      <c r="B45" s="31"/>
      <c r="C45" s="20"/>
      <c r="D45" s="20"/>
      <c r="E45" s="20"/>
      <c r="F45" s="20"/>
    </row>
    <row r="46" spans="1:6">
      <c r="A46"/>
      <c r="B46" s="31"/>
      <c r="C46" s="20"/>
      <c r="D46" s="20"/>
      <c r="E46" s="20"/>
      <c r="F46" s="20"/>
    </row>
    <row r="47" spans="1:6">
      <c r="A47"/>
      <c r="B47" s="31"/>
      <c r="C47" s="20"/>
      <c r="D47" s="20"/>
      <c r="E47" s="20"/>
      <c r="F47" s="20"/>
    </row>
    <row r="48" spans="1:6">
      <c r="A48"/>
      <c r="B48" s="31"/>
      <c r="C48" s="20"/>
      <c r="D48" s="20"/>
      <c r="E48" s="20"/>
      <c r="F48" s="20"/>
    </row>
    <row r="49" spans="1:6">
      <c r="A49"/>
      <c r="B49" s="31"/>
      <c r="C49" s="20"/>
      <c r="D49" s="20"/>
      <c r="E49" s="20"/>
      <c r="F49" s="20"/>
    </row>
    <row r="50" spans="1:6">
      <c r="A50"/>
      <c r="B50" s="31"/>
      <c r="C50" s="20"/>
      <c r="D50" s="20"/>
      <c r="E50" s="20"/>
      <c r="F50" s="20"/>
    </row>
    <row r="51" spans="1:6">
      <c r="A51"/>
      <c r="B51" s="31"/>
      <c r="C51" s="20"/>
      <c r="D51" s="20"/>
      <c r="E51" s="20"/>
      <c r="F51" s="20"/>
    </row>
    <row r="52" spans="1:6">
      <c r="A52"/>
      <c r="B52" s="31"/>
      <c r="C52" s="20"/>
      <c r="D52" s="20"/>
      <c r="E52" s="20"/>
      <c r="F52" s="20"/>
    </row>
    <row r="53" spans="1:6">
      <c r="A53"/>
      <c r="B53" s="31"/>
      <c r="C53" s="20"/>
      <c r="D53" s="20"/>
      <c r="E53" s="20"/>
      <c r="F53" s="20"/>
    </row>
    <row r="54" spans="1:6">
      <c r="A54"/>
      <c r="B54" s="8"/>
      <c r="C54" s="17"/>
      <c r="D54" s="33"/>
    </row>
    <row r="55" spans="1:6">
      <c r="A55" s="8"/>
      <c r="B55" s="8"/>
      <c r="C55" s="17"/>
      <c r="D55" s="33"/>
    </row>
    <row r="56" spans="1:6">
      <c r="A56" s="8"/>
      <c r="B56" s="8"/>
      <c r="C56" s="17"/>
      <c r="D56" s="33"/>
    </row>
    <row r="57" spans="1:6">
      <c r="A57" s="8"/>
      <c r="B57" s="8"/>
      <c r="C57" s="17"/>
      <c r="D57" s="33"/>
    </row>
    <row r="58" spans="1:6">
      <c r="A58" s="8"/>
      <c r="B58" s="8"/>
      <c r="C58" s="17"/>
      <c r="D58" s="33"/>
    </row>
    <row r="59" spans="1:6">
      <c r="A59" s="8"/>
      <c r="B59" s="8"/>
      <c r="C59" s="17"/>
      <c r="D59" s="33"/>
    </row>
    <row r="60" spans="1:6">
      <c r="A60" s="8"/>
      <c r="B60" s="8"/>
      <c r="C60" s="17"/>
      <c r="D60" s="33"/>
    </row>
    <row r="61" spans="1:6">
      <c r="A61" s="8"/>
      <c r="B61" s="8"/>
      <c r="C61" s="17"/>
      <c r="D61" s="33"/>
    </row>
    <row r="62" spans="1:6">
      <c r="A62" s="8"/>
      <c r="B62" s="8"/>
      <c r="C62" s="17"/>
      <c r="D62" s="33"/>
    </row>
    <row r="63" spans="1:6">
      <c r="A63" s="8"/>
      <c r="B63" s="8"/>
      <c r="C63" s="17"/>
      <c r="D63" s="33"/>
    </row>
    <row r="64" spans="1:6">
      <c r="A64" s="8"/>
      <c r="B64" s="8"/>
      <c r="C64" s="17"/>
      <c r="D64" s="33"/>
    </row>
    <row r="65" spans="1:4">
      <c r="A65" s="8"/>
      <c r="B65" s="8"/>
      <c r="C65" s="17"/>
      <c r="D65" s="33"/>
    </row>
    <row r="66" spans="1:4">
      <c r="A66" s="8"/>
      <c r="B66" s="8"/>
      <c r="C66" s="17"/>
      <c r="D66" s="33"/>
    </row>
    <row r="67" spans="1:4">
      <c r="A67" s="8"/>
      <c r="B67" s="8"/>
      <c r="C67" s="17"/>
      <c r="D67" s="33"/>
    </row>
    <row r="68" spans="1:4">
      <c r="A68" s="8"/>
      <c r="B68" s="8"/>
      <c r="C68" s="17"/>
      <c r="D68" s="33"/>
    </row>
    <row r="69" spans="1:4">
      <c r="A69" s="8"/>
      <c r="B69" s="8"/>
      <c r="C69" s="17"/>
      <c r="D69" s="33"/>
    </row>
    <row r="70" spans="1:4">
      <c r="A70" s="8"/>
      <c r="B70" s="8"/>
      <c r="C70" s="17"/>
      <c r="D70" s="33"/>
    </row>
    <row r="71" spans="1:4">
      <c r="A71" s="8"/>
      <c r="B71" s="8"/>
      <c r="C71" s="17"/>
      <c r="D71" s="33"/>
    </row>
    <row r="72" spans="1:4">
      <c r="A72" s="8"/>
      <c r="B72" s="8"/>
      <c r="C72" s="17"/>
      <c r="D72" s="33"/>
    </row>
    <row r="73" spans="1:4">
      <c r="A73" s="8"/>
      <c r="B73" s="8"/>
      <c r="C73" s="17"/>
      <c r="D73" s="33"/>
    </row>
    <row r="74" spans="1:4">
      <c r="A74" s="8"/>
    </row>
    <row r="76" spans="1:4">
      <c r="A76" s="17"/>
      <c r="B76" s="17"/>
      <c r="C76" s="3"/>
    </row>
    <row r="112" ht="12.75" customHeight="1"/>
    <row r="113" ht="14.25" customHeight="1"/>
    <row r="114" ht="11.25" customHeight="1"/>
    <row r="115" ht="21.75" customHeight="1"/>
    <row r="116" ht="21.75" customHeight="1"/>
    <row r="117" ht="24" customHeight="1"/>
    <row r="118" ht="25.5" customHeight="1"/>
    <row r="119" ht="23.25" customHeight="1"/>
    <row r="120" ht="24" customHeight="1"/>
    <row r="121" ht="27.75" customHeight="1"/>
    <row r="122" ht="21.75" customHeight="1"/>
    <row r="123" ht="21" customHeight="1"/>
    <row r="124" ht="28.5" customHeight="1"/>
    <row r="125" ht="18" customHeight="1"/>
    <row r="126" ht="23.25" customHeight="1"/>
    <row r="127" ht="15.75" customHeight="1"/>
    <row r="128" ht="17.25" customHeight="1"/>
  </sheetData>
  <phoneticPr fontId="2" type="noConversion"/>
  <printOptions gridLinesSet="0"/>
  <pageMargins left="0.24" right="0.32" top="0.59055118110236227" bottom="0.41" header="0" footer="0"/>
  <pageSetup paperSize="9" scale="87" fitToHeight="30" pageOrder="overThenDown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Лист17</vt:lpstr>
      <vt:lpstr>Лист2</vt:lpstr>
      <vt:lpstr>Лист1 (2)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Пользователь</cp:lastModifiedBy>
  <cp:lastPrinted>2014-09-03T11:20:40Z</cp:lastPrinted>
  <dcterms:created xsi:type="dcterms:W3CDTF">1999-06-18T11:49:53Z</dcterms:created>
  <dcterms:modified xsi:type="dcterms:W3CDTF">2015-07-17T06:24:52Z</dcterms:modified>
</cp:coreProperties>
</file>